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onuniversity-my.sharepoint.com/personal/wfogleman2_elon_edu/Documents/Building Manager Meetings/2025-2026/"/>
    </mc:Choice>
  </mc:AlternateContent>
  <xr:revisionPtr revIDLastSave="33" documentId="8_{EFA50056-D3C1-460D-8DE5-746157D72E08}" xr6:coauthVersionLast="47" xr6:coauthVersionMax="47" xr10:uidLastSave="{79E0611B-1A84-4C1B-A2E7-2C5540C11388}"/>
  <bookViews>
    <workbookView xWindow="28680" yWindow="1905" windowWidth="29040" windowHeight="16440" tabRatio="564" firstSheet="1" activeTab="1" xr2:uid="{00000000-000D-0000-FFFF-FFFF00000000}"/>
  </bookViews>
  <sheets>
    <sheet name="Sheet1" sheetId="1" state="hidden" r:id="rId1"/>
    <sheet name="Sheet2" sheetId="2" r:id="rId2"/>
    <sheet name="Sheet3" sheetId="3" r:id="rId3"/>
  </sheets>
  <definedNames>
    <definedName name="_xlnm._FilterDatabase" localSheetId="0" hidden="1">Sheet1!$A$3:$I$83</definedName>
    <definedName name="_xlnm._FilterDatabase" localSheetId="1" hidden="1">Sheet2!$A$2:$F$109</definedName>
    <definedName name="Building_Managers" localSheetId="0">Sheet1!$A$1:$AJ$84</definedName>
    <definedName name="Building_Managers" localSheetId="1">Sheet2!$A$1:$AA$77</definedName>
    <definedName name="_xlnm.Print_Area" localSheetId="0">Sheet1!$A$1:$I$86</definedName>
    <definedName name="_xlnm.Print_Titles" localSheetId="0">Sheet1!$1:$3</definedName>
    <definedName name="_xlnm.Print_Titles" localSheetId="1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ilding Managers" type="6" refreshedVersion="3" background="1" saveData="1">
    <textPr sourceFile="C:\Users\holtpa\Desktop\Building Managers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Building Managers1" type="6" refreshedVersion="3" background="1" saveData="1">
    <textPr sourceFile="C:\Users\holtpa\Desktop\Building Managers.txt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<sst xmlns="http://schemas.openxmlformats.org/spreadsheetml/2006/main" count="741" uniqueCount="443">
  <si>
    <t>Academic Village Belk Pavilion</t>
  </si>
  <si>
    <t>Barbara Guy</t>
  </si>
  <si>
    <t>Teaching/Learning</t>
  </si>
  <si>
    <t>Academic Village Spence</t>
  </si>
  <si>
    <t>Philosophy/Religion</t>
  </si>
  <si>
    <t>Academic Village Honors</t>
  </si>
  <si>
    <t>Pat Long</t>
  </si>
  <si>
    <t>Political Science/Geography</t>
  </si>
  <si>
    <t>Academic Village International</t>
  </si>
  <si>
    <t>Cindy Duke</t>
  </si>
  <si>
    <t>International Studies</t>
  </si>
  <si>
    <t>Alamance 1st floor</t>
  </si>
  <si>
    <t>Pat Jones</t>
  </si>
  <si>
    <t>English/Human Services</t>
  </si>
  <si>
    <t>Alumni Gym</t>
  </si>
  <si>
    <t>Kyle Wills</t>
  </si>
  <si>
    <t>Gray Hunter</t>
  </si>
  <si>
    <t>Belk Library</t>
  </si>
  <si>
    <t>Terry Buckley</t>
  </si>
  <si>
    <t>Resources/Media/Tech.</t>
  </si>
  <si>
    <t>Blake House (Truitt Center)</t>
  </si>
  <si>
    <t>Rene Summers</t>
  </si>
  <si>
    <t>Religious Life</t>
  </si>
  <si>
    <t>El-Centro</t>
  </si>
  <si>
    <t>Study Abroad</t>
  </si>
  <si>
    <t>Cultural &amp; Special Programs</t>
  </si>
  <si>
    <t>Martha Hill</t>
  </si>
  <si>
    <t>Patti Gibbons</t>
  </si>
  <si>
    <t>Challenge Course</t>
  </si>
  <si>
    <t>Leadership /Student Orientation</t>
  </si>
  <si>
    <t>Kathy Burgeson</t>
  </si>
  <si>
    <t>Career Center</t>
  </si>
  <si>
    <t>Duke 1st fl.</t>
  </si>
  <si>
    <t>Betty Covington</t>
  </si>
  <si>
    <t>Academic Advising</t>
  </si>
  <si>
    <t>Duke 2nd/3rd</t>
  </si>
  <si>
    <t>Bernice Foust</t>
  </si>
  <si>
    <t xml:space="preserve">Math/Computing Sciences  </t>
  </si>
  <si>
    <t>East Gym</t>
  </si>
  <si>
    <t>Coor. Game Operations</t>
  </si>
  <si>
    <t>Ellington Health Services</t>
  </si>
  <si>
    <t>Kitty Parrish</t>
  </si>
  <si>
    <t>Health Services</t>
  </si>
  <si>
    <t>Elon Lodge/Picnic Shelter</t>
  </si>
  <si>
    <t>Leadership &amp; Orientation</t>
  </si>
  <si>
    <t>Fire Circle</t>
  </si>
  <si>
    <t>Campus Recreation</t>
  </si>
  <si>
    <t>Holland House</t>
  </si>
  <si>
    <t>Holt Chapel</t>
  </si>
  <si>
    <t>Johnston Hall</t>
  </si>
  <si>
    <t>Kelly Elliston</t>
  </si>
  <si>
    <t>Koury Athletic Center</t>
  </si>
  <si>
    <t>Deb Perry</t>
  </si>
  <si>
    <t>Health/Exercise Science</t>
  </si>
  <si>
    <t>Koury Business Center</t>
  </si>
  <si>
    <t>Kristin Barrier</t>
  </si>
  <si>
    <t>Love School of Business</t>
  </si>
  <si>
    <t>Law School</t>
  </si>
  <si>
    <t>Law</t>
  </si>
  <si>
    <t>Lindner Hall</t>
  </si>
  <si>
    <t>RaDonna Smith</t>
  </si>
  <si>
    <t>College Arts/Sciences</t>
  </si>
  <si>
    <t>Long</t>
  </si>
  <si>
    <t>Pamela Baker</t>
  </si>
  <si>
    <t>Communications</t>
  </si>
  <si>
    <t>McMichael Science</t>
  </si>
  <si>
    <t>Biology</t>
  </si>
  <si>
    <t>McMichael lower level</t>
  </si>
  <si>
    <t>Deb Bryan</t>
  </si>
  <si>
    <t>Physical Therapy</t>
  </si>
  <si>
    <t>Mooney</t>
  </si>
  <si>
    <t>Celeste Richards</t>
  </si>
  <si>
    <t>Education</t>
  </si>
  <si>
    <t>Moseley Center</t>
  </si>
  <si>
    <t>Campus Center Operations</t>
  </si>
  <si>
    <t>Robin Plummer</t>
  </si>
  <si>
    <t>President’s Office</t>
  </si>
  <si>
    <t>Admissions</t>
  </si>
  <si>
    <t>Powell House</t>
  </si>
  <si>
    <t>Priestley Bldg.</t>
  </si>
  <si>
    <t>Oaks Commons</t>
  </si>
  <si>
    <t>Annie Hester</t>
  </si>
  <si>
    <t xml:space="preserve">Oaks Area Office  </t>
  </si>
  <si>
    <t>Sue Johnson</t>
  </si>
  <si>
    <t>Campus Security</t>
  </si>
  <si>
    <t>Rich House</t>
  </si>
  <si>
    <t>Pat Murphy</t>
  </si>
  <si>
    <t>Financial Planning</t>
  </si>
  <si>
    <t>Whitley Auditorium</t>
  </si>
  <si>
    <t>PC Support</t>
  </si>
  <si>
    <t>Fred Melchor</t>
  </si>
  <si>
    <t>Business Services</t>
  </si>
  <si>
    <t>Truitt Hall</t>
  </si>
  <si>
    <t>Valerie Cheek</t>
  </si>
  <si>
    <t>Elon West (Arts &amp; Music)</t>
  </si>
  <si>
    <t>Arts and Music</t>
  </si>
  <si>
    <t xml:space="preserve">Alumni/Development &amp; Parent Programs                                                         </t>
  </si>
  <si>
    <t>Harden Sports Club</t>
  </si>
  <si>
    <t>McEwen Comm.</t>
  </si>
  <si>
    <t>Jordan Gym(Beck Pool; Commons; Stewart Commons Area</t>
  </si>
  <si>
    <t>Lipuma's #1</t>
  </si>
  <si>
    <t>Scene Shop</t>
  </si>
  <si>
    <t>Lipuma's #2</t>
  </si>
  <si>
    <t>Costume Shop</t>
  </si>
  <si>
    <t>Koury Fieldhouse</t>
  </si>
  <si>
    <t>Phyllis Phillips</t>
  </si>
  <si>
    <t>N.C. Campus Compact</t>
  </si>
  <si>
    <t>Civic Engagement</t>
  </si>
  <si>
    <t>Alamance 3rd floor</t>
  </si>
  <si>
    <t>Alamance 2nd floor</t>
  </si>
  <si>
    <t>Gina Bledsole</t>
  </si>
  <si>
    <t>Project Pericles, Assoc. Provost</t>
  </si>
  <si>
    <t>Angel Garcia</t>
  </si>
  <si>
    <t>Residence Life</t>
  </si>
  <si>
    <t>Amy Allocco</t>
  </si>
  <si>
    <t>Gloria Thompson</t>
  </si>
  <si>
    <t>Human Resources</t>
  </si>
  <si>
    <t>Paula Anderson</t>
  </si>
  <si>
    <t>Purchasing</t>
  </si>
  <si>
    <t>Gail Key</t>
  </si>
  <si>
    <t>Accounting</t>
  </si>
  <si>
    <t>Sylvia Munoz</t>
  </si>
  <si>
    <t>Information Technology</t>
  </si>
  <si>
    <t>Leadership/Student Orientation</t>
  </si>
  <si>
    <t>Religious Life/Newman Center</t>
  </si>
  <si>
    <t>State Farm Building/Wellness</t>
  </si>
  <si>
    <t>Wellness Center</t>
  </si>
  <si>
    <t>Holley Berry</t>
  </si>
  <si>
    <t>University Relations</t>
  </si>
  <si>
    <t>Worsley Golf Training Center</t>
  </si>
  <si>
    <t>Golf Training Center</t>
  </si>
  <si>
    <t>Campus Technology Support</t>
  </si>
  <si>
    <t>Allison Poliseno</t>
  </si>
  <si>
    <t>Harden Dining</t>
  </si>
  <si>
    <t>ARAMARK - Harden Food Services</t>
  </si>
  <si>
    <t>ARAMARK - Colonnades Food Ser.</t>
  </si>
  <si>
    <t>Acorn Coffee Shop</t>
  </si>
  <si>
    <t>ARAMARK- McEwen Food Services</t>
  </si>
  <si>
    <t>Old Purchasing (Black Box Theatre)</t>
  </si>
  <si>
    <t>Teaching Theatre Classroom</t>
  </si>
  <si>
    <t>Koury Athletic Center- 1st fl.</t>
  </si>
  <si>
    <t>Alumni Fieldhouse</t>
  </si>
  <si>
    <t>Academic Village Poli- Sci</t>
  </si>
  <si>
    <t>Elon West (Archives)</t>
  </si>
  <si>
    <t>Environmental Studies</t>
  </si>
  <si>
    <t>TBD</t>
  </si>
  <si>
    <t>Karley Counts</t>
  </si>
  <si>
    <t>Arif Khan</t>
  </si>
  <si>
    <t>Information Systems &amp; Technology</t>
  </si>
  <si>
    <t>Kenny Simpson</t>
  </si>
  <si>
    <t>Max Akhlaghi</t>
  </si>
  <si>
    <t>Colonnades Dining-1st flr &amp; Java City</t>
  </si>
  <si>
    <t>Kate Sampson</t>
  </si>
  <si>
    <t>Colonnades Dining- 2nd flr</t>
  </si>
  <si>
    <t>Cathy Robinson</t>
  </si>
  <si>
    <t>Collis Everson</t>
  </si>
  <si>
    <t>Harden Dining- Catering</t>
  </si>
  <si>
    <t>Tisha Shaffer</t>
  </si>
  <si>
    <t>McEwen Dining- 1st flr</t>
  </si>
  <si>
    <t>Krystal Neal</t>
  </si>
  <si>
    <t>McEwen Dining- 2nd flr</t>
  </si>
  <si>
    <t>Ryan Kimball</t>
  </si>
  <si>
    <t>Moseley Center- Octagon</t>
  </si>
  <si>
    <t>Nick Lloyd</t>
  </si>
  <si>
    <t>ARAMARK - Acorn Food Services</t>
  </si>
  <si>
    <t>Contact</t>
  </si>
  <si>
    <t>Meeting date</t>
  </si>
  <si>
    <t>Remarks</t>
  </si>
  <si>
    <t>Building</t>
  </si>
  <si>
    <t>Extension</t>
  </si>
  <si>
    <t>Business, Finance &amp; Technology</t>
  </si>
  <si>
    <t>Achieves</t>
  </si>
  <si>
    <t>Clifton will attend for Michael Williams</t>
  </si>
  <si>
    <t>Kyle &amp; Gray</t>
  </si>
  <si>
    <t>Remove Shawn Tucker - does not want to be on list - find new cntact</t>
  </si>
  <si>
    <t>Zaire McCoy</t>
  </si>
  <si>
    <t>added to list</t>
  </si>
  <si>
    <t xml:space="preserve">Kim Giles </t>
  </si>
  <si>
    <t>Kim cannot attend but Kristi Rehrauer will</t>
  </si>
  <si>
    <t>Paul Weller</t>
  </si>
  <si>
    <t>Lorie Gaines</t>
  </si>
  <si>
    <t>count as 1</t>
  </si>
  <si>
    <t>Kate Hickey</t>
  </si>
  <si>
    <t>no - and he is not a building manager - take off list</t>
  </si>
  <si>
    <t>called &amp; confirmed</t>
  </si>
  <si>
    <t>Book</t>
  </si>
  <si>
    <t>Eat</t>
  </si>
  <si>
    <t>verbal by phone</t>
  </si>
  <si>
    <t>already showing on 12</t>
  </si>
  <si>
    <t>in once already</t>
  </si>
  <si>
    <t>Beth Deford</t>
  </si>
  <si>
    <t>Psychology / Math</t>
  </si>
  <si>
    <t>Belinda Day</t>
  </si>
  <si>
    <t>Moseley</t>
  </si>
  <si>
    <t>Jamar Moore</t>
  </si>
  <si>
    <t>Octagon</t>
  </si>
  <si>
    <t>Scott McIver</t>
  </si>
  <si>
    <t>ARAMARK - Catering Manager</t>
  </si>
  <si>
    <t>Carlton - 2nd &amp; 3rd floor</t>
  </si>
  <si>
    <t>Linda Martindale</t>
  </si>
  <si>
    <t>called and added herself since she is not listed</t>
  </si>
  <si>
    <t>Carlton - 1st fl.</t>
  </si>
  <si>
    <t>Carlton - 1st Isabella Cannon Center</t>
  </si>
  <si>
    <t>Center for the Arts (Isabella Cannon Rm.; Yeager Recital; McCrary Theatre; Ward Gallery</t>
  </si>
  <si>
    <t xml:space="preserve">Duke 1st fl. </t>
  </si>
  <si>
    <t>Library</t>
  </si>
  <si>
    <t>Foreign Languages</t>
  </si>
  <si>
    <t>Chemistry</t>
  </si>
  <si>
    <t>Clifton Johnson</t>
  </si>
  <si>
    <t>Athletics</t>
  </si>
  <si>
    <t>Out</t>
  </si>
  <si>
    <t>Kristi Rehrauer</t>
  </si>
  <si>
    <t>Powell Bldg.- 1st floor</t>
  </si>
  <si>
    <t>Powell Bldg.-1st floor</t>
  </si>
  <si>
    <t>Moseley- Catering</t>
  </si>
  <si>
    <t>Rick Earl</t>
  </si>
  <si>
    <t>In place of bill webb</t>
  </si>
  <si>
    <t>Center for the Arts - Theatre</t>
  </si>
  <si>
    <t>Emily Ivey</t>
  </si>
  <si>
    <t>Jonathan Romm</t>
  </si>
  <si>
    <t>Initial</t>
  </si>
  <si>
    <r>
      <t xml:space="preserve">                 </t>
    </r>
    <r>
      <rPr>
        <b/>
        <i/>
        <sz val="24"/>
        <rFont val="Calibri"/>
        <family val="2"/>
        <scheme val="minor"/>
      </rPr>
      <t>Building/Area Manager's Directory</t>
    </r>
  </si>
  <si>
    <t>Rex Waters</t>
  </si>
  <si>
    <t>Lisa Alcon</t>
  </si>
  <si>
    <t>Bill Webb</t>
  </si>
  <si>
    <t>Academic Village Amphitheatre</t>
  </si>
  <si>
    <t>Janis Baughman</t>
  </si>
  <si>
    <t>Student Life</t>
  </si>
  <si>
    <t>Jeff Clark</t>
  </si>
  <si>
    <t>Center for the Arts (Isabella Cannon Rm.; Yeager Recital; McCrary Theatre; Ward Gallery; Music Wing</t>
  </si>
  <si>
    <t>Mike Sanford</t>
  </si>
  <si>
    <t>Alan Woodlief</t>
  </si>
  <si>
    <t>Pendulum</t>
  </si>
  <si>
    <t>Colin Donohue</t>
  </si>
  <si>
    <t>Student Media- Communications</t>
  </si>
  <si>
    <t>Windy Koonce</t>
  </si>
  <si>
    <t>Harden- Catering</t>
  </si>
  <si>
    <t>ARAMARK - Moseley Catering Manager</t>
  </si>
  <si>
    <t>ARAMARK-Moseley Food Service</t>
  </si>
  <si>
    <t>Ext</t>
  </si>
  <si>
    <t>Department</t>
  </si>
  <si>
    <t>Susan Holt</t>
  </si>
  <si>
    <t>Jan Register</t>
  </si>
  <si>
    <t>Francis Center</t>
  </si>
  <si>
    <t>Political Science</t>
  </si>
  <si>
    <t>Loy Center</t>
  </si>
  <si>
    <t>Alyssa Donohue</t>
  </si>
  <si>
    <t>Moseley 1st flr</t>
  </si>
  <si>
    <t>Student Professional Development Center</t>
  </si>
  <si>
    <t>Powell Bldg.-2nd floor</t>
  </si>
  <si>
    <t>SAMP</t>
  </si>
  <si>
    <t xml:space="preserve">Oaks  </t>
  </si>
  <si>
    <t xml:space="preserve">Danieley Ctr.  </t>
  </si>
  <si>
    <t>State Farm Building</t>
  </si>
  <si>
    <t>Danieley Ctr. Comm.</t>
  </si>
  <si>
    <t>Global Neighborhood</t>
  </si>
  <si>
    <t>Ellington Health Center</t>
  </si>
  <si>
    <t xml:space="preserve">Belinda Day </t>
  </si>
  <si>
    <t>Lakeside Dining</t>
  </si>
  <si>
    <t>Office of Leadership &amp; Professional Development</t>
  </si>
  <si>
    <t>World Languages &amp; Cultures</t>
  </si>
  <si>
    <t>Academic Village Numen Lumen</t>
  </si>
  <si>
    <t>Beth De Ford</t>
  </si>
  <si>
    <t>Psychology &amp; Human Services Studies</t>
  </si>
  <si>
    <t>Psychology, HSS, Public Health Studies</t>
  </si>
  <si>
    <t>School of Health Sciences</t>
  </si>
  <si>
    <t>Martin Alumni Center</t>
  </si>
  <si>
    <t>Alumni Engagement</t>
  </si>
  <si>
    <t>English</t>
  </si>
  <si>
    <t>Administrative Services</t>
  </si>
  <si>
    <t>Carlton Commons</t>
  </si>
  <si>
    <t>South Gym</t>
  </si>
  <si>
    <t>College Street Tap Hs.</t>
  </si>
  <si>
    <t>Scott Studios</t>
  </si>
  <si>
    <t>Performing Arts</t>
  </si>
  <si>
    <t>Inman Admissions</t>
  </si>
  <si>
    <t>Trung Huynh-Duc</t>
  </si>
  <si>
    <t>Powell Bldg.-3rd floor</t>
  </si>
  <si>
    <t>Carlton - 1st floor</t>
  </si>
  <si>
    <t>University Advancement</t>
  </si>
  <si>
    <t>Schar Hall</t>
  </si>
  <si>
    <t>School of Communications</t>
  </si>
  <si>
    <t>Steers Pavilion</t>
  </si>
  <si>
    <t>Robin Bailey</t>
  </si>
  <si>
    <t>PARC II Gym</t>
  </si>
  <si>
    <t>Marcia Dodson</t>
  </si>
  <si>
    <t>Jeana Schickedantz</t>
  </si>
  <si>
    <t>Advancement Services-South Campus</t>
  </si>
  <si>
    <t>Bldg Master- BM Floor Master-FM Area Master-AM</t>
  </si>
  <si>
    <t>N/A</t>
  </si>
  <si>
    <t>BM</t>
  </si>
  <si>
    <t>FM</t>
  </si>
  <si>
    <t>AM</t>
  </si>
  <si>
    <t>Exterior Door</t>
  </si>
  <si>
    <t>BM-Elon leased units</t>
  </si>
  <si>
    <t>Ed Williams</t>
  </si>
  <si>
    <t>Park Place</t>
  </si>
  <si>
    <t>Maynard Hs</t>
  </si>
  <si>
    <t>Donnis Neese</t>
  </si>
  <si>
    <t>President’s Residence</t>
  </si>
  <si>
    <t>264-8224</t>
  </si>
  <si>
    <t>Community Engagement</t>
  </si>
  <si>
    <t>Academic Village Cannon Pavilion</t>
  </si>
  <si>
    <t>Colonnades Neighborhood</t>
  </si>
  <si>
    <t>Historic Neighborhood</t>
  </si>
  <si>
    <t>Exercise Science, Education &amp; Wellness</t>
  </si>
  <si>
    <t>Lisa Williams</t>
  </si>
  <si>
    <t>Kim Phipps</t>
  </si>
  <si>
    <t>East Neighborhood</t>
  </si>
  <si>
    <t>Duke</t>
  </si>
  <si>
    <t>Schar Center</t>
  </si>
  <si>
    <t>Maggie Mullikin</t>
  </si>
  <si>
    <t>Tennis Pavilion</t>
  </si>
  <si>
    <t>Michael Fels</t>
  </si>
  <si>
    <t>Sankey</t>
  </si>
  <si>
    <t>Elizabeth Bowen</t>
  </si>
  <si>
    <t>Powell Bldg.- 1st floor/Basement</t>
  </si>
  <si>
    <t>Library and KLC</t>
  </si>
  <si>
    <t>University Communications</t>
  </si>
  <si>
    <t>Michael Williams</t>
  </si>
  <si>
    <t>Downtown Center for Community Engagement-217 E. Davis St, Burl</t>
  </si>
  <si>
    <t>LaRose Student Commons</t>
  </si>
  <si>
    <t>Elon Dining - Qdoba &amp; Einstein Bagels</t>
  </si>
  <si>
    <t>Health &amp; Wellness</t>
  </si>
  <si>
    <t>Elon Dining-Catering</t>
  </si>
  <si>
    <t>Campus Recreation &amp; Wellness</t>
  </si>
  <si>
    <t>Crest Apartments</t>
  </si>
  <si>
    <t>Trollinger Ave. Hs</t>
  </si>
  <si>
    <t>Syliva Munoz</t>
  </si>
  <si>
    <t>Mooney 3rd floor</t>
  </si>
  <si>
    <t>Center for Access and Success</t>
  </si>
  <si>
    <t>Student Involvment</t>
  </si>
  <si>
    <t>New Student Transition Programs (Global C)</t>
  </si>
  <si>
    <t>Shannon Kimball</t>
  </si>
  <si>
    <t>New Student &amp; Transition Programs</t>
  </si>
  <si>
    <t>Felicia Massey</t>
  </si>
  <si>
    <t>6123/6124</t>
  </si>
  <si>
    <t>Heidi Garcia</t>
  </si>
  <si>
    <t>Event and Space Management</t>
  </si>
  <si>
    <t>Notes</t>
  </si>
  <si>
    <t>Sonya Donaldson</t>
  </si>
  <si>
    <t>This location isn't being used at the moment, but it would be Nicole Bergen/Bob</t>
  </si>
  <si>
    <t>Mary Harding</t>
  </si>
  <si>
    <t>Sharon Holmes</t>
  </si>
  <si>
    <t>Kelly Harer</t>
  </si>
  <si>
    <t>Engineering Building (Founder's/Innovation Hall)</t>
  </si>
  <si>
    <t>Mathew Banks</t>
  </si>
  <si>
    <t>Innovation Hall</t>
  </si>
  <si>
    <t>new 2023</t>
  </si>
  <si>
    <t>Lynne Wentz</t>
  </si>
  <si>
    <t>Nicole Bergen</t>
  </si>
  <si>
    <t>6711/6582</t>
  </si>
  <si>
    <t>6627/5718</t>
  </si>
  <si>
    <t>Joeroyal Evans</t>
  </si>
  <si>
    <t>Lori Myers</t>
  </si>
  <si>
    <t>Elon Dining</t>
  </si>
  <si>
    <t>no longer at Elon</t>
  </si>
  <si>
    <t>Taylor Brown</t>
  </si>
  <si>
    <t>Jessica Hill</t>
  </si>
  <si>
    <t>Morgan Troxler</t>
  </si>
  <si>
    <t>Academic Village Poli- Sci/Grey</t>
  </si>
  <si>
    <t>MaryLee Tyndall</t>
  </si>
  <si>
    <t>replaced Tracy McBane 1/2024</t>
  </si>
  <si>
    <t>Amber Currie</t>
  </si>
  <si>
    <t>New Emergency response sign email response</t>
  </si>
  <si>
    <t>PDCM</t>
  </si>
  <si>
    <t>Town Center</t>
  </si>
  <si>
    <t>Hunt Softball</t>
  </si>
  <si>
    <t>Latham Baseball</t>
  </si>
  <si>
    <t>Rhodes Stadium</t>
  </si>
  <si>
    <t>Karla Estrada Perez</t>
  </si>
  <si>
    <t>Cam Adams</t>
  </si>
  <si>
    <t>Keira Klein Anderson</t>
  </si>
  <si>
    <t>Gianna Douglas</t>
  </si>
  <si>
    <t>Sandra Bays</t>
  </si>
  <si>
    <t>7316/7300</t>
  </si>
  <si>
    <t xml:space="preserve">Janice Ratliff Bulding </t>
  </si>
  <si>
    <t>Tara Alright</t>
  </si>
  <si>
    <t>Tara Alright/Sandra Bays</t>
  </si>
  <si>
    <t>David Haught</t>
  </si>
  <si>
    <t>Catherine Little</t>
  </si>
  <si>
    <t>Kristin Ringelberg</t>
  </si>
  <si>
    <t>History &amp; Geography</t>
  </si>
  <si>
    <t>336-567-213</t>
  </si>
  <si>
    <t>Marlene Velaramon</t>
  </si>
  <si>
    <t>Ebony Tompson</t>
  </si>
  <si>
    <t>Elon Dining- McEwen Dining</t>
  </si>
  <si>
    <t>McEwen Dining Hall</t>
  </si>
  <si>
    <t>803-546-6460</t>
  </si>
  <si>
    <t>Hugo Montilla</t>
  </si>
  <si>
    <t>919-482-0508</t>
  </si>
  <si>
    <t>Clohan Hall</t>
  </si>
  <si>
    <t>Elon Dining - Clohan Hall 2nd Floor &amp; Fountain Market</t>
  </si>
  <si>
    <t>336-382-4262</t>
  </si>
  <si>
    <t>Elon Dining- Lakeside Dining &amp; Winter Garden Retail</t>
  </si>
  <si>
    <t>Elon Dining - Acorn Coffee Shop</t>
  </si>
  <si>
    <t>252-315-7509</t>
  </si>
  <si>
    <t>336-437-5163</t>
  </si>
  <si>
    <t>B&amp;N at Elon University</t>
  </si>
  <si>
    <t>321-213-0884</t>
  </si>
  <si>
    <t>Eco Village (Commons &amp; Homes)</t>
  </si>
  <si>
    <t>LOY Farm</t>
  </si>
  <si>
    <t>Taylor Black</t>
  </si>
  <si>
    <t>Luis Silva</t>
  </si>
  <si>
    <t>Molly Mancuso/Ashley Dixon</t>
  </si>
  <si>
    <t>Fraternity and Sorority Life/Res Life</t>
  </si>
  <si>
    <t>Tara Albright</t>
  </si>
  <si>
    <t>Elena Schoonmaker-Gates</t>
  </si>
  <si>
    <t>Madysen Kontio</t>
  </si>
  <si>
    <t>Sandy Ramos</t>
  </si>
  <si>
    <t>Emily Moser, Jessie Moore</t>
  </si>
  <si>
    <t>Stefanie Poe</t>
  </si>
  <si>
    <t xml:space="preserve">Tiffany Coleman/Patti Gibbons </t>
  </si>
  <si>
    <t>Ashley Dixon</t>
  </si>
  <si>
    <t>Andrea Priede</t>
  </si>
  <si>
    <t>Robert Johnson</t>
  </si>
  <si>
    <t>Kevin Smith</t>
  </si>
  <si>
    <t>Rochelle Stojnic/Shannon Stucker</t>
  </si>
  <si>
    <t>Kelli Russell</t>
  </si>
  <si>
    <t>Michael Cammer</t>
  </si>
  <si>
    <t>Michelle Smith</t>
  </si>
  <si>
    <t>Sara Henley</t>
  </si>
  <si>
    <t>College of Arts&amp;Sciences, HIST/GEO, and SOC/ANT</t>
  </si>
  <si>
    <t>Political Science, Religious Sudies</t>
  </si>
  <si>
    <t>Bram Kuijer</t>
  </si>
  <si>
    <t>919-357-3580</t>
  </si>
  <si>
    <t>Toshio Sato Commons</t>
  </si>
  <si>
    <t>Mathematics &amp; Statistics, Comp Sci</t>
  </si>
  <si>
    <t>Office of Sustainabikity</t>
  </si>
  <si>
    <t>Elena Schoonmaker-Gates, Anneta Womble</t>
  </si>
  <si>
    <t>5648/6664</t>
  </si>
  <si>
    <t>Catholic Life Building (515 E. College)</t>
  </si>
  <si>
    <t>Catholic Life</t>
  </si>
  <si>
    <t>Andrew Rento</t>
  </si>
  <si>
    <t>Ezette Sullivan/Michelle Smith</t>
  </si>
  <si>
    <t>HR/Instructional Technology</t>
  </si>
  <si>
    <t>5795/5400</t>
  </si>
  <si>
    <t>Renee Makin</t>
  </si>
  <si>
    <t>Academic Affairs</t>
  </si>
  <si>
    <t>Betsy Polk/Jay Rimmer</t>
  </si>
  <si>
    <t>7367/7353</t>
  </si>
  <si>
    <t>Sklutt Hillel Center</t>
  </si>
  <si>
    <t>Business Services (Manning)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</si>
</sst>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A2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1047750</xdr:colOff>
      <xdr:row>0</xdr:row>
      <xdr:rowOff>285750</xdr:rowOff>
    </xdr:to>
    <xdr:pic>
      <xdr:nvPicPr>
        <xdr:cNvPr id="1027" name="Picture 3" descr="fitix logo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0477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102177</xdr:colOff>
      <xdr:row>0</xdr:row>
      <xdr:rowOff>63211</xdr:rowOff>
    </xdr:from>
    <xdr:to>
      <xdr:col>0</xdr:col>
      <xdr:colOff>1149927</xdr:colOff>
      <xdr:row>0</xdr:row>
      <xdr:rowOff>320386</xdr:rowOff>
    </xdr:to>
    <xdr:pic>
      <xdr:nvPicPr>
        <xdr:cNvPr id="2" name="Picture 3" descr="fitix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177" y="63211"/>
          <a:ext cx="10477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ilding Managers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ilding Managers" connectionId="2" xr16:uid="{00000000-0016-0000-01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3"/>
  <sheetViews>
    <sheetView showGridLines="0" zoomScaleSheetLayoutView="100" workbookViewId="0">
      <selection activeCell="H1" sqref="H1"/>
    </sheetView>
  </sheetViews>
  <sheetFormatPr defaultColWidth="9.140625" defaultRowHeight="12.75" x14ac:dyDescent="0.2"/>
  <cols>
    <col min="1" max="1" width="32.28515625" style="11" customWidth="1"/>
    <col min="2" max="2" width="19.85546875" style="11" customWidth="1"/>
    <col min="3" max="3" width="37.28515625" style="11" customWidth="1"/>
    <col min="4" max="4" width="9.7109375" style="12" customWidth="1"/>
    <col min="5" max="5" width="6.85546875" style="12" customWidth="1"/>
    <col min="6" max="6" width="8.28515625" style="10" customWidth="1"/>
    <col min="7" max="7" width="8.7109375" style="6" customWidth="1"/>
    <col min="8" max="8" width="24.140625" style="5" customWidth="1"/>
    <col min="9" max="9" width="4.85546875" style="5" customWidth="1"/>
    <col min="10" max="19" width="9.140625" style="5" customWidth="1"/>
    <col min="20" max="20" width="9.140625" style="5"/>
    <col min="21" max="22" width="9.140625" style="5" customWidth="1"/>
    <col min="23" max="26" width="9.140625" style="5"/>
    <col min="27" max="27" width="10.7109375" style="5" bestFit="1" customWidth="1"/>
    <col min="28" max="28" width="5" style="5" bestFit="1" customWidth="1"/>
    <col min="29" max="29" width="9.140625" style="5"/>
    <col min="30" max="30" width="5" style="5" bestFit="1" customWidth="1"/>
    <col min="31" max="16384" width="9.140625" style="5"/>
  </cols>
  <sheetData>
    <row r="1" spans="1:9" ht="30" customHeight="1" x14ac:dyDescent="0.5">
      <c r="A1" s="36" t="s">
        <v>221</v>
      </c>
      <c r="B1" s="37"/>
      <c r="C1" s="37"/>
      <c r="D1" s="37"/>
      <c r="E1" s="21"/>
      <c r="F1" s="16"/>
      <c r="G1" s="18"/>
      <c r="H1" s="4"/>
    </row>
    <row r="2" spans="1:9" ht="15.75" customHeight="1" x14ac:dyDescent="0.2">
      <c r="A2" s="16" t="s">
        <v>168</v>
      </c>
      <c r="B2" s="16" t="s">
        <v>165</v>
      </c>
      <c r="C2" s="16" t="s">
        <v>240</v>
      </c>
      <c r="D2" s="16" t="s">
        <v>169</v>
      </c>
      <c r="E2" s="16" t="s">
        <v>220</v>
      </c>
      <c r="F2" s="16" t="s">
        <v>166</v>
      </c>
      <c r="G2" s="17" t="s">
        <v>167</v>
      </c>
      <c r="H2" s="7" t="s">
        <v>185</v>
      </c>
      <c r="I2" s="15" t="s">
        <v>186</v>
      </c>
    </row>
    <row r="3" spans="1:9" ht="15.75" customHeight="1" x14ac:dyDescent="0.2">
      <c r="A3" s="1" t="s">
        <v>57</v>
      </c>
      <c r="B3" s="1" t="s">
        <v>231</v>
      </c>
      <c r="C3" s="1" t="s">
        <v>58</v>
      </c>
      <c r="D3" s="2">
        <v>9203</v>
      </c>
      <c r="E3" s="2"/>
      <c r="F3" s="3">
        <v>13</v>
      </c>
      <c r="G3" s="18"/>
      <c r="H3" s="4">
        <v>1</v>
      </c>
      <c r="I3" s="14"/>
    </row>
    <row r="4" spans="1:9" ht="24.75" customHeight="1" x14ac:dyDescent="0.2">
      <c r="A4" s="1" t="s">
        <v>99</v>
      </c>
      <c r="B4" s="1" t="s">
        <v>132</v>
      </c>
      <c r="C4" s="1" t="s">
        <v>46</v>
      </c>
      <c r="D4" s="2">
        <v>7729</v>
      </c>
      <c r="E4" s="2"/>
      <c r="F4" s="3">
        <v>13</v>
      </c>
      <c r="G4" s="18"/>
      <c r="H4" s="4">
        <v>0</v>
      </c>
      <c r="I4" s="14"/>
    </row>
    <row r="5" spans="1:9" ht="15.75" customHeight="1" x14ac:dyDescent="0.2">
      <c r="A5" s="1" t="s">
        <v>8</v>
      </c>
      <c r="B5" s="1" t="s">
        <v>114</v>
      </c>
      <c r="C5" s="1" t="s">
        <v>10</v>
      </c>
      <c r="D5" s="2">
        <v>6484</v>
      </c>
      <c r="E5" s="2"/>
      <c r="F5" s="3"/>
      <c r="G5" s="18"/>
      <c r="H5" s="4">
        <v>1</v>
      </c>
      <c r="I5" s="14"/>
    </row>
    <row r="6" spans="1:9" ht="15.75" customHeight="1" x14ac:dyDescent="0.2">
      <c r="A6" s="1" t="s">
        <v>5</v>
      </c>
      <c r="B6" s="1" t="s">
        <v>112</v>
      </c>
      <c r="C6" s="1" t="s">
        <v>113</v>
      </c>
      <c r="D6" s="2">
        <v>7315</v>
      </c>
      <c r="E6" s="2"/>
      <c r="F6" s="3">
        <v>12</v>
      </c>
      <c r="G6" s="18"/>
      <c r="H6" s="4">
        <v>1</v>
      </c>
      <c r="I6" s="14"/>
    </row>
    <row r="7" spans="1:9" ht="15.75" customHeight="1" x14ac:dyDescent="0.2">
      <c r="A7" s="8" t="s">
        <v>80</v>
      </c>
      <c r="B7" s="1" t="s">
        <v>81</v>
      </c>
      <c r="C7" s="1" t="s">
        <v>82</v>
      </c>
      <c r="D7" s="2">
        <v>4321</v>
      </c>
      <c r="E7" s="2"/>
      <c r="F7" s="3"/>
      <c r="G7" s="18"/>
      <c r="H7" s="4">
        <v>1</v>
      </c>
      <c r="I7" s="14"/>
    </row>
    <row r="8" spans="1:9" ht="15.75" customHeight="1" x14ac:dyDescent="0.2">
      <c r="A8" s="1" t="s">
        <v>122</v>
      </c>
      <c r="B8" s="1" t="s">
        <v>147</v>
      </c>
      <c r="C8" s="1" t="s">
        <v>148</v>
      </c>
      <c r="D8" s="2">
        <v>5101</v>
      </c>
      <c r="E8" s="2"/>
      <c r="F8" s="3">
        <v>12</v>
      </c>
      <c r="G8" s="18"/>
      <c r="H8" s="4">
        <v>1</v>
      </c>
      <c r="I8" s="14"/>
    </row>
    <row r="9" spans="1:9" ht="15.75" customHeight="1" x14ac:dyDescent="0.2">
      <c r="A9" s="1" t="s">
        <v>0</v>
      </c>
      <c r="B9" s="1" t="s">
        <v>1</v>
      </c>
      <c r="C9" s="1" t="s">
        <v>2</v>
      </c>
      <c r="D9" s="2">
        <v>5106</v>
      </c>
      <c r="E9" s="2"/>
      <c r="F9" s="3"/>
      <c r="G9" s="18"/>
      <c r="H9" s="4">
        <v>1</v>
      </c>
      <c r="I9" s="14"/>
    </row>
    <row r="10" spans="1:9" ht="15.75" customHeight="1" x14ac:dyDescent="0.2">
      <c r="A10" s="1" t="s">
        <v>125</v>
      </c>
      <c r="B10" s="1" t="s">
        <v>192</v>
      </c>
      <c r="C10" s="1" t="s">
        <v>126</v>
      </c>
      <c r="D10" s="2">
        <v>5561</v>
      </c>
      <c r="E10" s="2"/>
      <c r="F10" s="3">
        <v>12</v>
      </c>
      <c r="G10" s="14"/>
      <c r="H10" s="4">
        <v>1</v>
      </c>
      <c r="I10" s="14"/>
    </row>
    <row r="11" spans="1:9" ht="15.75" customHeight="1" x14ac:dyDescent="0.2">
      <c r="A11" s="1" t="s">
        <v>35</v>
      </c>
      <c r="B11" s="1" t="s">
        <v>36</v>
      </c>
      <c r="C11" s="1" t="s">
        <v>37</v>
      </c>
      <c r="D11" s="2">
        <v>6257</v>
      </c>
      <c r="E11" s="2"/>
      <c r="F11" s="3">
        <v>13</v>
      </c>
      <c r="G11" s="18" t="s">
        <v>173</v>
      </c>
      <c r="H11" s="4">
        <v>1</v>
      </c>
      <c r="I11" s="14"/>
    </row>
    <row r="12" spans="1:9" ht="15.75" customHeight="1" x14ac:dyDescent="0.2">
      <c r="A12" s="1" t="s">
        <v>62</v>
      </c>
      <c r="B12" s="1" t="s">
        <v>190</v>
      </c>
      <c r="C12" s="1" t="s">
        <v>191</v>
      </c>
      <c r="D12" s="2">
        <v>6439</v>
      </c>
      <c r="E12" s="2"/>
      <c r="F12" s="3">
        <v>12</v>
      </c>
      <c r="G12" s="18"/>
      <c r="H12" s="4">
        <v>1</v>
      </c>
      <c r="I12" s="14"/>
    </row>
    <row r="13" spans="1:9" ht="15.75" customHeight="1" x14ac:dyDescent="0.2">
      <c r="A13" s="1" t="s">
        <v>32</v>
      </c>
      <c r="B13" s="1" t="s">
        <v>33</v>
      </c>
      <c r="C13" s="1" t="s">
        <v>34</v>
      </c>
      <c r="D13" s="2">
        <v>6500</v>
      </c>
      <c r="E13" s="2"/>
      <c r="F13" s="3">
        <v>12</v>
      </c>
      <c r="G13" s="18"/>
      <c r="H13" s="4">
        <v>1</v>
      </c>
      <c r="I13" s="14"/>
    </row>
    <row r="14" spans="1:9" ht="15.75" customHeight="1" x14ac:dyDescent="0.2">
      <c r="A14" s="1" t="s">
        <v>100</v>
      </c>
      <c r="B14" s="1" t="s">
        <v>224</v>
      </c>
      <c r="C14" s="1" t="s">
        <v>101</v>
      </c>
      <c r="D14" s="2">
        <v>5717</v>
      </c>
      <c r="E14" s="2"/>
      <c r="F14" s="3">
        <v>12</v>
      </c>
      <c r="G14" s="18"/>
      <c r="H14" s="4">
        <v>1</v>
      </c>
      <c r="I14" s="14"/>
    </row>
    <row r="15" spans="1:9" ht="15.75" customHeight="1" x14ac:dyDescent="0.2">
      <c r="A15" s="1" t="s">
        <v>102</v>
      </c>
      <c r="B15" s="1" t="s">
        <v>224</v>
      </c>
      <c r="C15" s="1" t="s">
        <v>103</v>
      </c>
      <c r="D15" s="2">
        <v>6001</v>
      </c>
      <c r="E15" s="2"/>
      <c r="F15" s="3">
        <v>12</v>
      </c>
      <c r="G15" s="18"/>
      <c r="H15" s="4">
        <v>1</v>
      </c>
      <c r="I15" s="14"/>
    </row>
    <row r="16" spans="1:9" ht="15.75" customHeight="1" x14ac:dyDescent="0.2">
      <c r="A16" s="1" t="s">
        <v>153</v>
      </c>
      <c r="B16" s="1" t="s">
        <v>154</v>
      </c>
      <c r="C16" s="1" t="s">
        <v>135</v>
      </c>
      <c r="D16" s="2">
        <v>5313</v>
      </c>
      <c r="E16" s="2"/>
      <c r="F16" s="3">
        <v>12</v>
      </c>
      <c r="G16" s="18"/>
      <c r="H16" s="4">
        <v>1</v>
      </c>
      <c r="I16" s="14"/>
    </row>
    <row r="17" spans="1:9" ht="15.75" customHeight="1" x14ac:dyDescent="0.2">
      <c r="A17" s="1" t="s">
        <v>70</v>
      </c>
      <c r="B17" s="1" t="s">
        <v>71</v>
      </c>
      <c r="C17" s="1" t="s">
        <v>72</v>
      </c>
      <c r="D17" s="2">
        <v>5900</v>
      </c>
      <c r="E17" s="2"/>
      <c r="F17" s="3">
        <v>12</v>
      </c>
      <c r="G17" s="18"/>
      <c r="H17" s="4">
        <v>1</v>
      </c>
      <c r="I17" s="14"/>
    </row>
    <row r="18" spans="1:9" ht="15.75" customHeight="1" x14ac:dyDescent="0.2">
      <c r="A18" s="1" t="s">
        <v>202</v>
      </c>
      <c r="B18" s="1" t="s">
        <v>9</v>
      </c>
      <c r="C18" s="1" t="s">
        <v>24</v>
      </c>
      <c r="D18" s="2">
        <v>6700</v>
      </c>
      <c r="E18" s="2"/>
      <c r="F18" s="3">
        <v>12</v>
      </c>
      <c r="G18" s="18" t="s">
        <v>172</v>
      </c>
      <c r="H18" s="4">
        <v>1</v>
      </c>
      <c r="I18" s="14"/>
    </row>
    <row r="19" spans="1:9" ht="15.75" customHeight="1" x14ac:dyDescent="0.2">
      <c r="A19" s="1" t="s">
        <v>73</v>
      </c>
      <c r="B19" s="1" t="s">
        <v>208</v>
      </c>
      <c r="C19" s="1" t="s">
        <v>74</v>
      </c>
      <c r="D19" s="2">
        <v>7315</v>
      </c>
      <c r="E19" s="2"/>
      <c r="F19" s="3">
        <v>12</v>
      </c>
      <c r="G19" s="18"/>
      <c r="H19" s="4">
        <v>1</v>
      </c>
      <c r="I19" s="14"/>
    </row>
    <row r="20" spans="1:9" ht="15.75" customHeight="1" x14ac:dyDescent="0.2">
      <c r="A20" s="1" t="s">
        <v>232</v>
      </c>
      <c r="B20" s="1" t="s">
        <v>233</v>
      </c>
      <c r="C20" s="1" t="s">
        <v>234</v>
      </c>
      <c r="D20" s="2">
        <v>5850</v>
      </c>
      <c r="E20" s="2"/>
      <c r="F20" s="3"/>
      <c r="G20" s="18"/>
      <c r="H20" s="4"/>
      <c r="I20" s="14"/>
    </row>
    <row r="21" spans="1:9" ht="15.75" customHeight="1" x14ac:dyDescent="0.2">
      <c r="A21" s="1" t="s">
        <v>133</v>
      </c>
      <c r="B21" s="1" t="s">
        <v>155</v>
      </c>
      <c r="C21" s="1" t="s">
        <v>134</v>
      </c>
      <c r="D21" s="2">
        <v>5339</v>
      </c>
      <c r="E21" s="2"/>
      <c r="F21" s="3">
        <v>13</v>
      </c>
      <c r="G21" s="18"/>
      <c r="H21" s="4">
        <v>1</v>
      </c>
      <c r="I21" s="14"/>
    </row>
    <row r="22" spans="1:9" ht="15.75" customHeight="1" x14ac:dyDescent="0.2">
      <c r="A22" s="1" t="s">
        <v>67</v>
      </c>
      <c r="B22" s="1" t="s">
        <v>68</v>
      </c>
      <c r="C22" s="1" t="s">
        <v>69</v>
      </c>
      <c r="D22" s="2">
        <v>6400</v>
      </c>
      <c r="E22" s="2"/>
      <c r="F22" s="3">
        <v>13</v>
      </c>
      <c r="G22" s="18"/>
      <c r="H22" s="4">
        <v>1</v>
      </c>
      <c r="I22" s="14"/>
    </row>
    <row r="23" spans="1:9" ht="15.75" customHeight="1" x14ac:dyDescent="0.2">
      <c r="A23" s="1" t="s">
        <v>140</v>
      </c>
      <c r="B23" s="1" t="s">
        <v>52</v>
      </c>
      <c r="C23" s="1" t="s">
        <v>53</v>
      </c>
      <c r="D23" s="2">
        <v>5877</v>
      </c>
      <c r="E23" s="2"/>
      <c r="F23" s="3">
        <v>13</v>
      </c>
      <c r="G23" s="18"/>
      <c r="H23" s="4">
        <v>1</v>
      </c>
      <c r="I23" s="14"/>
    </row>
    <row r="24" spans="1:9" ht="15.75" customHeight="1" x14ac:dyDescent="0.2">
      <c r="A24" s="1" t="s">
        <v>43</v>
      </c>
      <c r="B24" s="1" t="s">
        <v>218</v>
      </c>
      <c r="C24" s="1" t="s">
        <v>44</v>
      </c>
      <c r="D24" s="2">
        <v>7777</v>
      </c>
      <c r="E24" s="2"/>
      <c r="F24" s="3">
        <v>13</v>
      </c>
      <c r="G24" s="18"/>
      <c r="H24" s="4">
        <v>1</v>
      </c>
      <c r="I24" s="14"/>
    </row>
    <row r="25" spans="1:9" ht="15.75" customHeight="1" x14ac:dyDescent="0.2">
      <c r="A25" s="1" t="s">
        <v>45</v>
      </c>
      <c r="B25" s="1" t="s">
        <v>218</v>
      </c>
      <c r="C25" s="1" t="s">
        <v>123</v>
      </c>
      <c r="D25" s="2">
        <v>7777</v>
      </c>
      <c r="E25" s="2"/>
      <c r="F25" s="3"/>
      <c r="G25" s="18" t="s">
        <v>174</v>
      </c>
      <c r="H25" s="4">
        <v>1</v>
      </c>
      <c r="I25" s="14"/>
    </row>
    <row r="26" spans="1:9" ht="15.75" customHeight="1" x14ac:dyDescent="0.2">
      <c r="A26" s="1" t="s">
        <v>89</v>
      </c>
      <c r="B26" s="1" t="s">
        <v>90</v>
      </c>
      <c r="C26" s="1" t="s">
        <v>131</v>
      </c>
      <c r="D26" s="2">
        <v>5200</v>
      </c>
      <c r="E26" s="2"/>
      <c r="F26" s="3"/>
      <c r="G26" s="18"/>
      <c r="H26" s="4">
        <v>1</v>
      </c>
      <c r="I26" s="14"/>
    </row>
    <row r="27" spans="1:9" ht="15.75" customHeight="1" x14ac:dyDescent="0.2">
      <c r="A27" s="1" t="s">
        <v>91</v>
      </c>
      <c r="B27" s="1" t="s">
        <v>119</v>
      </c>
      <c r="C27" s="1" t="s">
        <v>120</v>
      </c>
      <c r="D27" s="2">
        <v>5260</v>
      </c>
      <c r="E27" s="2"/>
      <c r="F27" s="3">
        <v>12</v>
      </c>
      <c r="G27" s="18"/>
      <c r="H27" s="4">
        <v>1</v>
      </c>
      <c r="I27" s="14"/>
    </row>
    <row r="28" spans="1:9" ht="15.75" customHeight="1" x14ac:dyDescent="0.2">
      <c r="A28" s="1" t="s">
        <v>109</v>
      </c>
      <c r="B28" s="1" t="s">
        <v>110</v>
      </c>
      <c r="C28" s="1" t="s">
        <v>111</v>
      </c>
      <c r="D28" s="2">
        <v>5892</v>
      </c>
      <c r="E28" s="2"/>
      <c r="F28" s="3">
        <v>12</v>
      </c>
      <c r="G28" s="18" t="s">
        <v>187</v>
      </c>
      <c r="H28" s="4">
        <v>1</v>
      </c>
      <c r="I28" s="14"/>
    </row>
    <row r="29" spans="1:9" ht="15.75" customHeight="1" x14ac:dyDescent="0.2">
      <c r="A29" s="1" t="s">
        <v>91</v>
      </c>
      <c r="B29" s="1" t="s">
        <v>115</v>
      </c>
      <c r="C29" s="1" t="s">
        <v>116</v>
      </c>
      <c r="D29" s="2">
        <v>5560</v>
      </c>
      <c r="E29" s="2"/>
      <c r="F29" s="3">
        <v>13</v>
      </c>
      <c r="G29" s="18"/>
      <c r="H29" s="4">
        <v>0</v>
      </c>
      <c r="I29" s="14"/>
    </row>
    <row r="30" spans="1:9" ht="15.75" customHeight="1" x14ac:dyDescent="0.2">
      <c r="A30" s="1" t="s">
        <v>14</v>
      </c>
      <c r="B30" s="1" t="s">
        <v>16</v>
      </c>
      <c r="C30" s="1" t="s">
        <v>209</v>
      </c>
      <c r="D30" s="2">
        <v>6107</v>
      </c>
      <c r="E30" s="2"/>
      <c r="F30" s="3">
        <v>13</v>
      </c>
      <c r="G30" s="19"/>
      <c r="H30" s="4">
        <v>0</v>
      </c>
      <c r="I30" s="14"/>
    </row>
    <row r="31" spans="1:9" ht="15.75" customHeight="1" x14ac:dyDescent="0.2">
      <c r="A31" s="1" t="s">
        <v>38</v>
      </c>
      <c r="B31" s="1" t="s">
        <v>16</v>
      </c>
      <c r="C31" s="1" t="s">
        <v>39</v>
      </c>
      <c r="D31" s="2">
        <v>6107</v>
      </c>
      <c r="E31" s="2"/>
      <c r="F31" s="3">
        <v>12</v>
      </c>
      <c r="G31" s="18"/>
      <c r="H31" s="4">
        <v>1</v>
      </c>
      <c r="I31" s="14"/>
    </row>
    <row r="32" spans="1:9" ht="15.75" customHeight="1" x14ac:dyDescent="0.2">
      <c r="A32" s="1" t="s">
        <v>51</v>
      </c>
      <c r="B32" s="1" t="s">
        <v>16</v>
      </c>
      <c r="C32" s="1" t="s">
        <v>209</v>
      </c>
      <c r="D32" s="2">
        <v>6107</v>
      </c>
      <c r="E32" s="2"/>
      <c r="F32" s="3">
        <v>0</v>
      </c>
      <c r="G32" s="18"/>
      <c r="H32" s="4">
        <v>1</v>
      </c>
      <c r="I32" s="14"/>
    </row>
    <row r="33" spans="1:9" ht="15.75" customHeight="1" x14ac:dyDescent="0.2">
      <c r="A33" s="1" t="s">
        <v>129</v>
      </c>
      <c r="B33" s="1" t="s">
        <v>16</v>
      </c>
      <c r="C33" s="1" t="s">
        <v>130</v>
      </c>
      <c r="D33" s="2">
        <v>6107</v>
      </c>
      <c r="E33" s="2"/>
      <c r="F33" s="3"/>
      <c r="G33" s="18"/>
      <c r="H33" s="4"/>
      <c r="I33" s="14"/>
    </row>
    <row r="34" spans="1:9" ht="15.75" customHeight="1" x14ac:dyDescent="0.2">
      <c r="A34" s="1" t="s">
        <v>92</v>
      </c>
      <c r="B34" s="1" t="s">
        <v>127</v>
      </c>
      <c r="C34" s="1" t="s">
        <v>128</v>
      </c>
      <c r="D34" s="2">
        <v>7415</v>
      </c>
      <c r="E34" s="2"/>
      <c r="F34" s="3">
        <v>12</v>
      </c>
      <c r="G34" s="18" t="s">
        <v>189</v>
      </c>
      <c r="H34" s="4">
        <v>1</v>
      </c>
      <c r="I34" s="14"/>
    </row>
    <row r="35" spans="1:9" ht="15.75" customHeight="1" x14ac:dyDescent="0.2">
      <c r="A35" s="1" t="s">
        <v>193</v>
      </c>
      <c r="B35" s="1" t="s">
        <v>194</v>
      </c>
      <c r="C35" s="1" t="s">
        <v>195</v>
      </c>
      <c r="D35" s="2">
        <v>5320</v>
      </c>
      <c r="E35" s="2"/>
      <c r="F35" s="3">
        <v>13</v>
      </c>
      <c r="G35" s="18"/>
      <c r="H35" s="4">
        <v>1</v>
      </c>
      <c r="I35" s="14"/>
    </row>
    <row r="36" spans="1:9" ht="15.75" customHeight="1" x14ac:dyDescent="0.2">
      <c r="A36" s="1" t="s">
        <v>225</v>
      </c>
      <c r="B36" s="1" t="s">
        <v>226</v>
      </c>
      <c r="C36" s="1" t="s">
        <v>227</v>
      </c>
      <c r="D36" s="2">
        <v>7203</v>
      </c>
      <c r="E36" s="2"/>
      <c r="F36" s="3"/>
      <c r="G36" s="18"/>
      <c r="H36" s="4"/>
      <c r="I36" s="14"/>
    </row>
    <row r="37" spans="1:9" ht="15.75" customHeight="1" x14ac:dyDescent="0.2">
      <c r="A37" s="8" t="s">
        <v>229</v>
      </c>
      <c r="B37" s="1" t="s">
        <v>228</v>
      </c>
      <c r="C37" s="1" t="s">
        <v>25</v>
      </c>
      <c r="D37" s="2">
        <v>5605</v>
      </c>
      <c r="E37" s="2"/>
      <c r="F37" s="3">
        <v>12</v>
      </c>
      <c r="G37" s="18"/>
      <c r="H37" s="4">
        <v>1</v>
      </c>
      <c r="I37" s="14"/>
    </row>
    <row r="38" spans="1:9" ht="37.5" customHeight="1" x14ac:dyDescent="0.2">
      <c r="A38" s="1" t="s">
        <v>106</v>
      </c>
      <c r="B38" s="1" t="s">
        <v>219</v>
      </c>
      <c r="C38" s="1" t="s">
        <v>107</v>
      </c>
      <c r="D38" s="2">
        <v>7197</v>
      </c>
      <c r="E38" s="2"/>
      <c r="F38" s="3">
        <v>13</v>
      </c>
      <c r="G38" s="18" t="s">
        <v>184</v>
      </c>
      <c r="H38" s="4">
        <v>1</v>
      </c>
      <c r="I38" s="14"/>
    </row>
    <row r="39" spans="1:9" ht="15.75" customHeight="1" x14ac:dyDescent="0.2">
      <c r="A39" s="1" t="s">
        <v>97</v>
      </c>
      <c r="B39" s="1" t="s">
        <v>146</v>
      </c>
      <c r="C39" s="1" t="s">
        <v>46</v>
      </c>
      <c r="D39" s="2">
        <v>7529</v>
      </c>
      <c r="E39" s="2"/>
      <c r="F39" s="3">
        <v>13</v>
      </c>
      <c r="G39" s="18"/>
      <c r="H39" s="4">
        <v>0</v>
      </c>
      <c r="I39" s="14"/>
    </row>
    <row r="40" spans="1:9" ht="15.75" customHeight="1" x14ac:dyDescent="0.2">
      <c r="A40" s="1" t="s">
        <v>17</v>
      </c>
      <c r="B40" s="1" t="s">
        <v>182</v>
      </c>
      <c r="C40" s="1" t="s">
        <v>205</v>
      </c>
      <c r="D40" s="2">
        <v>6572</v>
      </c>
      <c r="E40" s="2"/>
      <c r="F40" s="3">
        <v>12</v>
      </c>
      <c r="G40" s="18"/>
      <c r="H40" s="4">
        <v>1</v>
      </c>
      <c r="I40" s="14"/>
    </row>
    <row r="41" spans="1:9" ht="15.75" customHeight="1" x14ac:dyDescent="0.2">
      <c r="A41" s="1" t="s">
        <v>151</v>
      </c>
      <c r="B41" s="1" t="s">
        <v>152</v>
      </c>
      <c r="C41" s="1" t="s">
        <v>135</v>
      </c>
      <c r="D41" s="2">
        <v>5305</v>
      </c>
      <c r="E41" s="2"/>
      <c r="F41" s="3">
        <v>12</v>
      </c>
      <c r="G41" s="18"/>
      <c r="H41" s="4">
        <v>1</v>
      </c>
      <c r="I41" s="14"/>
    </row>
    <row r="42" spans="1:9" ht="15.75" customHeight="1" x14ac:dyDescent="0.2">
      <c r="A42" s="1" t="s">
        <v>204</v>
      </c>
      <c r="B42" s="1" t="s">
        <v>30</v>
      </c>
      <c r="C42" s="1" t="s">
        <v>31</v>
      </c>
      <c r="D42" s="2">
        <v>6538</v>
      </c>
      <c r="E42" s="2"/>
      <c r="F42" s="3">
        <v>12</v>
      </c>
      <c r="G42" s="18"/>
      <c r="H42" s="4">
        <v>1</v>
      </c>
    </row>
    <row r="43" spans="1:9" ht="15.75" customHeight="1" x14ac:dyDescent="0.2">
      <c r="A43" s="1" t="s">
        <v>49</v>
      </c>
      <c r="B43" s="1" t="s">
        <v>50</v>
      </c>
      <c r="C43" s="1" t="s">
        <v>96</v>
      </c>
      <c r="D43" s="2">
        <v>7442</v>
      </c>
      <c r="E43" s="2"/>
      <c r="F43" s="3">
        <v>12</v>
      </c>
      <c r="G43" s="18"/>
      <c r="H43" s="4">
        <v>1</v>
      </c>
      <c r="I43" s="14"/>
    </row>
    <row r="44" spans="1:9" ht="15.75" customHeight="1" x14ac:dyDescent="0.2">
      <c r="A44" s="1" t="s">
        <v>104</v>
      </c>
      <c r="B44" s="1" t="s">
        <v>149</v>
      </c>
      <c r="C44" s="1" t="s">
        <v>209</v>
      </c>
      <c r="D44" s="2">
        <v>6729</v>
      </c>
      <c r="E44" s="2"/>
      <c r="F44" s="3"/>
      <c r="G44" s="18" t="s">
        <v>210</v>
      </c>
      <c r="H44" s="4">
        <v>1</v>
      </c>
      <c r="I44" s="14"/>
    </row>
    <row r="45" spans="1:9" ht="15.75" customHeight="1" x14ac:dyDescent="0.2">
      <c r="A45" s="1" t="s">
        <v>65</v>
      </c>
      <c r="B45" s="1" t="s">
        <v>177</v>
      </c>
      <c r="C45" s="1" t="s">
        <v>66</v>
      </c>
      <c r="D45" s="2">
        <v>6200</v>
      </c>
      <c r="E45" s="2"/>
      <c r="F45" s="3">
        <v>12</v>
      </c>
      <c r="G45" s="18"/>
      <c r="H45" s="4">
        <v>1</v>
      </c>
      <c r="I45" s="14"/>
    </row>
    <row r="46" spans="1:9" ht="15.75" customHeight="1" x14ac:dyDescent="0.2">
      <c r="A46" s="1" t="s">
        <v>40</v>
      </c>
      <c r="B46" s="1" t="s">
        <v>41</v>
      </c>
      <c r="C46" s="1" t="s">
        <v>42</v>
      </c>
      <c r="D46" s="2">
        <v>7230</v>
      </c>
      <c r="E46" s="2"/>
      <c r="F46" s="3">
        <v>13</v>
      </c>
      <c r="G46" s="18"/>
      <c r="H46" s="4"/>
      <c r="I46" s="14"/>
    </row>
    <row r="47" spans="1:9" ht="15.75" customHeight="1" x14ac:dyDescent="0.2">
      <c r="A47" s="1" t="s">
        <v>65</v>
      </c>
      <c r="B47" s="1" t="s">
        <v>211</v>
      </c>
      <c r="C47" s="1" t="s">
        <v>66</v>
      </c>
      <c r="D47" s="2">
        <v>6193</v>
      </c>
      <c r="E47" s="2"/>
      <c r="F47" s="3">
        <v>13</v>
      </c>
      <c r="G47" s="18"/>
      <c r="H47" s="4">
        <v>1</v>
      </c>
      <c r="I47" s="14"/>
    </row>
    <row r="48" spans="1:9" ht="15.75" customHeight="1" x14ac:dyDescent="0.2">
      <c r="A48" s="1" t="s">
        <v>54</v>
      </c>
      <c r="B48" s="1" t="s">
        <v>55</v>
      </c>
      <c r="C48" s="1" t="s">
        <v>56</v>
      </c>
      <c r="D48" s="2">
        <v>5951</v>
      </c>
      <c r="E48" s="2"/>
      <c r="F48" s="3">
        <v>0</v>
      </c>
      <c r="G48" s="18" t="s">
        <v>178</v>
      </c>
      <c r="H48" s="4">
        <v>1</v>
      </c>
      <c r="I48" s="14"/>
    </row>
    <row r="49" spans="1:9" ht="15.75" customHeight="1" x14ac:dyDescent="0.2">
      <c r="A49" s="1" t="s">
        <v>158</v>
      </c>
      <c r="B49" s="1" t="s">
        <v>159</v>
      </c>
      <c r="C49" s="1" t="s">
        <v>137</v>
      </c>
      <c r="D49" s="2">
        <v>5325</v>
      </c>
      <c r="E49" s="2"/>
      <c r="F49" s="3">
        <v>12</v>
      </c>
      <c r="G49" s="14"/>
      <c r="H49" s="4">
        <v>1</v>
      </c>
      <c r="I49" s="14"/>
    </row>
    <row r="50" spans="1:9" ht="15.75" customHeight="1" x14ac:dyDescent="0.2">
      <c r="A50" s="1" t="s">
        <v>141</v>
      </c>
      <c r="B50" s="1" t="s">
        <v>15</v>
      </c>
      <c r="C50" s="1" t="s">
        <v>209</v>
      </c>
      <c r="D50" s="2">
        <v>6706</v>
      </c>
      <c r="E50" s="2"/>
      <c r="F50" s="3">
        <v>12</v>
      </c>
      <c r="G50" s="20" t="s">
        <v>200</v>
      </c>
      <c r="H50" s="4">
        <v>1</v>
      </c>
      <c r="I50" s="14"/>
    </row>
    <row r="51" spans="1:9" ht="15.75" customHeight="1" x14ac:dyDescent="0.2">
      <c r="A51" s="1" t="s">
        <v>198</v>
      </c>
      <c r="B51" s="1" t="s">
        <v>199</v>
      </c>
      <c r="C51" s="1" t="s">
        <v>206</v>
      </c>
      <c r="D51" s="2">
        <v>5620</v>
      </c>
      <c r="E51" s="2"/>
      <c r="F51" s="3">
        <v>13</v>
      </c>
      <c r="G51" s="18"/>
      <c r="H51" s="4">
        <v>1</v>
      </c>
      <c r="I51" s="14"/>
    </row>
    <row r="52" spans="1:9" ht="15.75" customHeight="1" x14ac:dyDescent="0.2">
      <c r="A52" s="1" t="s">
        <v>202</v>
      </c>
      <c r="B52" s="1" t="s">
        <v>223</v>
      </c>
      <c r="C52" s="1" t="s">
        <v>24</v>
      </c>
      <c r="D52" s="2">
        <v>6700</v>
      </c>
      <c r="E52" s="2"/>
      <c r="F52" s="3">
        <v>12</v>
      </c>
      <c r="G52" s="18"/>
      <c r="H52" s="4">
        <v>1</v>
      </c>
      <c r="I52" s="14"/>
    </row>
    <row r="53" spans="1:9" ht="15.75" customHeight="1" x14ac:dyDescent="0.2">
      <c r="A53" s="1" t="s">
        <v>32</v>
      </c>
      <c r="B53" s="1" t="s">
        <v>180</v>
      </c>
      <c r="C53" s="1" t="s">
        <v>34</v>
      </c>
      <c r="D53" s="2">
        <v>6500</v>
      </c>
      <c r="E53" s="2"/>
      <c r="F53" s="3">
        <v>12</v>
      </c>
      <c r="G53" s="18"/>
      <c r="H53" s="4">
        <v>1</v>
      </c>
      <c r="I53" s="14"/>
    </row>
    <row r="54" spans="1:9" ht="15.75" customHeight="1" x14ac:dyDescent="0.2">
      <c r="A54" s="8" t="s">
        <v>203</v>
      </c>
      <c r="B54" s="1" t="s">
        <v>26</v>
      </c>
      <c r="C54" s="1" t="s">
        <v>25</v>
      </c>
      <c r="D54" s="2">
        <v>5605</v>
      </c>
      <c r="E54" s="2"/>
      <c r="F54" s="3">
        <v>0</v>
      </c>
      <c r="G54" s="18"/>
      <c r="H54" s="4"/>
      <c r="I54" s="14"/>
    </row>
    <row r="55" spans="1:9" ht="36.75" customHeight="1" x14ac:dyDescent="0.2">
      <c r="A55" s="1" t="s">
        <v>136</v>
      </c>
      <c r="B55" s="1" t="s">
        <v>150</v>
      </c>
      <c r="C55" s="1" t="s">
        <v>164</v>
      </c>
      <c r="D55" s="2">
        <v>5350</v>
      </c>
      <c r="E55" s="2"/>
      <c r="F55" s="3">
        <v>12</v>
      </c>
      <c r="G55" s="14"/>
      <c r="H55" s="4">
        <v>1</v>
      </c>
      <c r="I55" s="14"/>
    </row>
    <row r="56" spans="1:9" ht="15.75" customHeight="1" x14ac:dyDescent="0.2">
      <c r="A56" s="1" t="s">
        <v>94</v>
      </c>
      <c r="B56" s="1" t="s">
        <v>230</v>
      </c>
      <c r="C56" s="1" t="s">
        <v>95</v>
      </c>
      <c r="D56" s="2">
        <v>5741</v>
      </c>
      <c r="E56" s="2"/>
      <c r="F56" s="3">
        <v>12</v>
      </c>
      <c r="G56" s="18"/>
      <c r="H56" s="4">
        <v>1</v>
      </c>
      <c r="I56" s="14"/>
    </row>
    <row r="57" spans="1:9" ht="15.75" customHeight="1" x14ac:dyDescent="0.2">
      <c r="A57" s="1" t="s">
        <v>162</v>
      </c>
      <c r="B57" s="1" t="s">
        <v>163</v>
      </c>
      <c r="C57" s="1" t="s">
        <v>238</v>
      </c>
      <c r="D57" s="2">
        <v>5320</v>
      </c>
      <c r="E57" s="2"/>
      <c r="F57" s="3">
        <v>12</v>
      </c>
      <c r="G57" s="18"/>
      <c r="H57" s="4">
        <v>1</v>
      </c>
      <c r="I57" s="14"/>
    </row>
    <row r="58" spans="1:9" ht="15.75" customHeight="1" x14ac:dyDescent="0.2">
      <c r="A58" s="1" t="s">
        <v>98</v>
      </c>
      <c r="B58" s="1" t="s">
        <v>63</v>
      </c>
      <c r="C58" s="1" t="s">
        <v>64</v>
      </c>
      <c r="D58" s="2">
        <v>5724</v>
      </c>
      <c r="E58" s="2"/>
      <c r="F58" s="3">
        <v>13</v>
      </c>
      <c r="G58" s="18"/>
      <c r="H58" s="4">
        <v>1</v>
      </c>
      <c r="I58" s="14"/>
    </row>
    <row r="59" spans="1:9" ht="15.75" customHeight="1" x14ac:dyDescent="0.2">
      <c r="A59" s="1" t="s">
        <v>108</v>
      </c>
      <c r="B59" s="1" t="s">
        <v>12</v>
      </c>
      <c r="C59" s="1" t="s">
        <v>13</v>
      </c>
      <c r="D59" s="2">
        <v>7961</v>
      </c>
      <c r="E59" s="2"/>
      <c r="F59" s="3">
        <v>12</v>
      </c>
      <c r="G59" s="18" t="s">
        <v>188</v>
      </c>
      <c r="H59" s="4">
        <v>0</v>
      </c>
      <c r="I59" s="14"/>
    </row>
    <row r="60" spans="1:9" ht="15.75" customHeight="1" x14ac:dyDescent="0.2">
      <c r="A60" s="1" t="s">
        <v>142</v>
      </c>
      <c r="B60" s="1" t="s">
        <v>6</v>
      </c>
      <c r="C60" s="1" t="s">
        <v>7</v>
      </c>
      <c r="D60" s="2">
        <v>6437</v>
      </c>
      <c r="E60" s="2"/>
      <c r="F60" s="3">
        <v>12</v>
      </c>
      <c r="G60" s="18"/>
      <c r="H60" s="4">
        <v>1</v>
      </c>
      <c r="I60" s="14"/>
    </row>
    <row r="61" spans="1:9" ht="15.75" customHeight="1" x14ac:dyDescent="0.2">
      <c r="A61" s="1" t="s">
        <v>3</v>
      </c>
      <c r="B61" s="1" t="s">
        <v>6</v>
      </c>
      <c r="C61" s="1" t="s">
        <v>4</v>
      </c>
      <c r="D61" s="2">
        <v>6437</v>
      </c>
      <c r="E61" s="2"/>
      <c r="F61" s="3">
        <v>12</v>
      </c>
      <c r="G61" s="18"/>
      <c r="H61" s="4">
        <v>1</v>
      </c>
      <c r="I61" s="14"/>
    </row>
    <row r="62" spans="1:9" ht="15.75" customHeight="1" x14ac:dyDescent="0.2">
      <c r="A62" s="1" t="s">
        <v>85</v>
      </c>
      <c r="B62" s="1" t="s">
        <v>86</v>
      </c>
      <c r="C62" s="1" t="s">
        <v>87</v>
      </c>
      <c r="D62" s="2">
        <v>7640</v>
      </c>
      <c r="E62" s="2"/>
      <c r="F62" s="3">
        <v>12</v>
      </c>
      <c r="G62" s="18"/>
      <c r="H62" s="4">
        <v>1</v>
      </c>
      <c r="I62" s="14"/>
    </row>
    <row r="63" spans="1:9" ht="15.75" customHeight="1" x14ac:dyDescent="0.2">
      <c r="A63" s="1" t="s">
        <v>88</v>
      </c>
      <c r="B63" s="1" t="s">
        <v>27</v>
      </c>
      <c r="C63" s="1" t="s">
        <v>25</v>
      </c>
      <c r="D63" s="2">
        <v>5565</v>
      </c>
      <c r="E63" s="2"/>
      <c r="F63" s="3">
        <v>12</v>
      </c>
      <c r="G63" s="18"/>
      <c r="H63" s="4">
        <v>1</v>
      </c>
      <c r="I63" s="14"/>
    </row>
    <row r="64" spans="1:9" ht="15.75" customHeight="1" x14ac:dyDescent="0.2">
      <c r="A64" s="1" t="s">
        <v>88</v>
      </c>
      <c r="B64" s="1" t="s">
        <v>27</v>
      </c>
      <c r="C64" s="1" t="s">
        <v>25</v>
      </c>
      <c r="D64" s="2">
        <v>5607</v>
      </c>
      <c r="E64" s="2"/>
      <c r="F64" s="3">
        <v>12</v>
      </c>
      <c r="G64" s="18"/>
      <c r="H64" s="4">
        <v>1</v>
      </c>
      <c r="I64" s="14"/>
    </row>
    <row r="65" spans="1:9" ht="15.75" customHeight="1" x14ac:dyDescent="0.2">
      <c r="A65" s="1" t="s">
        <v>65</v>
      </c>
      <c r="B65" s="1" t="s">
        <v>179</v>
      </c>
      <c r="C65" s="1" t="s">
        <v>207</v>
      </c>
      <c r="D65" s="2">
        <v>6258</v>
      </c>
      <c r="E65" s="2"/>
      <c r="F65" s="3">
        <v>13</v>
      </c>
      <c r="G65" s="18"/>
      <c r="H65" s="4">
        <v>1</v>
      </c>
      <c r="I65" s="14"/>
    </row>
    <row r="66" spans="1:9" ht="15.75" customHeight="1" x14ac:dyDescent="0.2">
      <c r="A66" s="1" t="s">
        <v>91</v>
      </c>
      <c r="B66" s="1" t="s">
        <v>117</v>
      </c>
      <c r="C66" s="1" t="s">
        <v>118</v>
      </c>
      <c r="D66" s="2">
        <v>5580</v>
      </c>
      <c r="E66" s="2"/>
      <c r="F66" s="3">
        <v>13</v>
      </c>
      <c r="G66" s="18" t="s">
        <v>187</v>
      </c>
      <c r="H66" s="4">
        <v>1</v>
      </c>
    </row>
    <row r="67" spans="1:9" ht="15.75" customHeight="1" x14ac:dyDescent="0.2">
      <c r="A67" s="1" t="s">
        <v>79</v>
      </c>
      <c r="B67" s="1" t="s">
        <v>105</v>
      </c>
      <c r="C67" s="1" t="s">
        <v>64</v>
      </c>
      <c r="D67" s="2">
        <v>5715</v>
      </c>
      <c r="E67" s="2"/>
      <c r="F67" s="3">
        <v>12</v>
      </c>
      <c r="G67" s="18"/>
      <c r="H67" s="4"/>
    </row>
    <row r="68" spans="1:9" ht="15.75" customHeight="1" x14ac:dyDescent="0.2">
      <c r="A68" s="1" t="s">
        <v>59</v>
      </c>
      <c r="B68" s="1" t="s">
        <v>60</v>
      </c>
      <c r="C68" s="1" t="s">
        <v>61</v>
      </c>
      <c r="D68" s="2">
        <v>6263</v>
      </c>
      <c r="E68" s="2"/>
      <c r="F68" s="3">
        <v>13</v>
      </c>
      <c r="G68" s="18"/>
      <c r="H68" s="4">
        <v>1</v>
      </c>
      <c r="I68" s="14"/>
    </row>
    <row r="69" spans="1:9" ht="15.75" customHeight="1" x14ac:dyDescent="0.2">
      <c r="A69" s="1" t="s">
        <v>20</v>
      </c>
      <c r="B69" s="1" t="s">
        <v>21</v>
      </c>
      <c r="C69" s="1" t="s">
        <v>22</v>
      </c>
      <c r="D69" s="2">
        <v>7729</v>
      </c>
      <c r="E69" s="2"/>
      <c r="F69" s="3">
        <v>13</v>
      </c>
      <c r="G69" s="18"/>
      <c r="H69" s="4">
        <v>0</v>
      </c>
      <c r="I69" s="14"/>
    </row>
    <row r="70" spans="1:9" ht="15.75" customHeight="1" x14ac:dyDescent="0.2">
      <c r="A70" s="1" t="s">
        <v>47</v>
      </c>
      <c r="B70" s="1" t="s">
        <v>21</v>
      </c>
      <c r="C70" s="1" t="s">
        <v>124</v>
      </c>
      <c r="D70" s="2">
        <v>7729</v>
      </c>
      <c r="E70" s="2"/>
      <c r="F70" s="3">
        <v>0</v>
      </c>
      <c r="G70" s="18" t="s">
        <v>216</v>
      </c>
      <c r="H70" s="4">
        <v>1</v>
      </c>
      <c r="I70" s="14"/>
    </row>
    <row r="71" spans="1:9" ht="15.75" customHeight="1" x14ac:dyDescent="0.2">
      <c r="A71" s="1" t="s">
        <v>48</v>
      </c>
      <c r="B71" s="1" t="s">
        <v>21</v>
      </c>
      <c r="C71" s="1" t="s">
        <v>22</v>
      </c>
      <c r="D71" s="2">
        <v>7729</v>
      </c>
      <c r="E71" s="2"/>
      <c r="F71" s="3">
        <v>13</v>
      </c>
      <c r="G71" s="18"/>
      <c r="H71" s="4">
        <v>1</v>
      </c>
      <c r="I71" s="14"/>
    </row>
    <row r="72" spans="1:9" ht="15.75" customHeight="1" x14ac:dyDescent="0.2">
      <c r="A72" s="1" t="s">
        <v>28</v>
      </c>
      <c r="B72" s="1" t="s">
        <v>222</v>
      </c>
      <c r="C72" s="1" t="s">
        <v>29</v>
      </c>
      <c r="D72" s="2">
        <v>7777</v>
      </c>
      <c r="E72" s="2"/>
      <c r="F72" s="3">
        <v>12</v>
      </c>
      <c r="G72" s="18"/>
      <c r="H72" s="4">
        <v>1</v>
      </c>
      <c r="I72" s="14"/>
    </row>
    <row r="73" spans="1:9" ht="15.75" customHeight="1" x14ac:dyDescent="0.2">
      <c r="A73" s="1" t="s">
        <v>217</v>
      </c>
      <c r="B73" s="1" t="s">
        <v>215</v>
      </c>
      <c r="C73" s="1" t="s">
        <v>101</v>
      </c>
      <c r="D73" s="2">
        <v>5717</v>
      </c>
      <c r="E73" s="2"/>
      <c r="F73" s="3">
        <v>12</v>
      </c>
      <c r="G73" s="18" t="s">
        <v>216</v>
      </c>
      <c r="H73" s="4">
        <v>1</v>
      </c>
      <c r="I73" s="14"/>
    </row>
    <row r="74" spans="1:9" ht="15.75" customHeight="1" x14ac:dyDescent="0.2">
      <c r="A74" s="1" t="s">
        <v>212</v>
      </c>
      <c r="B74" s="1" t="s">
        <v>75</v>
      </c>
      <c r="C74" s="1" t="s">
        <v>76</v>
      </c>
      <c r="D74" s="2">
        <v>7915</v>
      </c>
      <c r="E74" s="2"/>
      <c r="F74" s="3"/>
      <c r="G74" s="18"/>
      <c r="H74" s="4">
        <f>SUM(H1:H73)</f>
        <v>59</v>
      </c>
      <c r="I74" s="14"/>
    </row>
    <row r="75" spans="1:9" ht="15.75" customHeight="1" x14ac:dyDescent="0.2">
      <c r="A75" s="1" t="s">
        <v>160</v>
      </c>
      <c r="B75" s="1" t="s">
        <v>161</v>
      </c>
      <c r="C75" s="1" t="s">
        <v>137</v>
      </c>
      <c r="D75" s="2">
        <v>5325</v>
      </c>
      <c r="E75" s="2"/>
      <c r="F75" s="3">
        <v>12</v>
      </c>
      <c r="G75" s="18"/>
      <c r="H75" s="4">
        <v>1</v>
      </c>
      <c r="I75" s="14"/>
    </row>
    <row r="76" spans="1:9" ht="15.75" customHeight="1" x14ac:dyDescent="0.2">
      <c r="A76" s="1" t="s">
        <v>236</v>
      </c>
      <c r="B76" s="1" t="s">
        <v>196</v>
      </c>
      <c r="C76" s="1" t="s">
        <v>197</v>
      </c>
      <c r="D76" s="2">
        <v>5357</v>
      </c>
      <c r="E76" s="2"/>
      <c r="F76" s="3">
        <v>12</v>
      </c>
      <c r="G76" s="18"/>
      <c r="H76" s="4">
        <v>1</v>
      </c>
      <c r="I76" s="14"/>
    </row>
    <row r="77" spans="1:9" ht="15.75" customHeight="1" x14ac:dyDescent="0.2">
      <c r="A77" s="8" t="s">
        <v>80</v>
      </c>
      <c r="B77" s="1" t="s">
        <v>83</v>
      </c>
      <c r="C77" s="1" t="s">
        <v>84</v>
      </c>
      <c r="D77" s="2">
        <v>5555</v>
      </c>
      <c r="E77" s="2"/>
      <c r="F77" s="3"/>
      <c r="G77" s="18"/>
      <c r="H77" s="4"/>
      <c r="I77" s="14"/>
    </row>
    <row r="78" spans="1:9" ht="15.75" customHeight="1" x14ac:dyDescent="0.2">
      <c r="A78" s="1" t="s">
        <v>5</v>
      </c>
      <c r="B78" s="1" t="s">
        <v>241</v>
      </c>
      <c r="C78" s="1" t="s">
        <v>113</v>
      </c>
      <c r="D78" s="2">
        <v>7315</v>
      </c>
      <c r="E78" s="2"/>
      <c r="F78" s="3">
        <v>12</v>
      </c>
      <c r="G78" s="18"/>
      <c r="H78" s="4">
        <v>1</v>
      </c>
      <c r="I78" s="14"/>
    </row>
    <row r="79" spans="1:9" ht="15.75" customHeight="1" x14ac:dyDescent="0.2">
      <c r="A79" s="1" t="s">
        <v>201</v>
      </c>
      <c r="B79" s="1" t="s">
        <v>121</v>
      </c>
      <c r="C79" s="1" t="s">
        <v>23</v>
      </c>
      <c r="D79" s="2">
        <v>6516</v>
      </c>
      <c r="E79" s="2"/>
      <c r="F79" s="3"/>
      <c r="G79" s="18" t="s">
        <v>183</v>
      </c>
      <c r="H79" s="4"/>
      <c r="I79" s="14"/>
    </row>
    <row r="80" spans="1:9" ht="15.75" customHeight="1" x14ac:dyDescent="0.2">
      <c r="A80" s="1" t="s">
        <v>138</v>
      </c>
      <c r="B80" s="1" t="s">
        <v>145</v>
      </c>
      <c r="C80" s="1" t="s">
        <v>139</v>
      </c>
      <c r="D80" s="2">
        <v>5695</v>
      </c>
      <c r="E80" s="2"/>
      <c r="F80" s="3">
        <v>13</v>
      </c>
      <c r="G80" s="18" t="s">
        <v>187</v>
      </c>
      <c r="H80" s="4">
        <v>1</v>
      </c>
      <c r="I80" s="14"/>
    </row>
    <row r="81" spans="1:9" ht="15.75" customHeight="1" x14ac:dyDescent="0.2">
      <c r="A81" s="1" t="s">
        <v>78</v>
      </c>
      <c r="B81" s="1" t="s">
        <v>145</v>
      </c>
      <c r="C81" s="1" t="s">
        <v>144</v>
      </c>
      <c r="D81" s="2">
        <v>6448</v>
      </c>
      <c r="E81" s="2"/>
      <c r="F81" s="3">
        <v>13</v>
      </c>
      <c r="G81" s="18"/>
      <c r="H81" s="4">
        <v>1</v>
      </c>
      <c r="I81" s="14"/>
    </row>
    <row r="82" spans="1:9" ht="15.75" customHeight="1" x14ac:dyDescent="0.2">
      <c r="A82" s="1" t="s">
        <v>17</v>
      </c>
      <c r="B82" s="1" t="s">
        <v>18</v>
      </c>
      <c r="C82" s="1" t="s">
        <v>19</v>
      </c>
      <c r="D82" s="2">
        <v>6579</v>
      </c>
      <c r="E82" s="2"/>
      <c r="F82" s="3">
        <v>13</v>
      </c>
      <c r="G82" s="18" t="s">
        <v>181</v>
      </c>
      <c r="H82" s="4">
        <v>1</v>
      </c>
      <c r="I82" s="14"/>
    </row>
    <row r="83" spans="1:9" ht="15.75" customHeight="1" x14ac:dyDescent="0.2">
      <c r="A83" s="9" t="s">
        <v>143</v>
      </c>
      <c r="B83" s="1" t="s">
        <v>18</v>
      </c>
      <c r="C83" s="1" t="s">
        <v>171</v>
      </c>
      <c r="D83" s="2">
        <v>6579</v>
      </c>
      <c r="E83" s="2"/>
      <c r="F83" s="3">
        <v>12</v>
      </c>
      <c r="G83" s="18"/>
      <c r="H83" s="4">
        <v>1</v>
      </c>
      <c r="I83" s="14"/>
    </row>
    <row r="84" spans="1:9" ht="15.75" customHeight="1" x14ac:dyDescent="0.2">
      <c r="A84" s="1" t="s">
        <v>156</v>
      </c>
      <c r="B84" s="1" t="s">
        <v>157</v>
      </c>
      <c r="C84" s="1" t="s">
        <v>134</v>
      </c>
      <c r="D84" s="2">
        <v>5330</v>
      </c>
      <c r="E84" s="2"/>
      <c r="F84" s="3">
        <v>13</v>
      </c>
      <c r="H84" s="13">
        <v>1</v>
      </c>
      <c r="I84" s="4"/>
    </row>
    <row r="85" spans="1:9" ht="15.75" customHeight="1" x14ac:dyDescent="0.2">
      <c r="A85" s="1" t="s">
        <v>11</v>
      </c>
      <c r="B85" s="1" t="s">
        <v>93</v>
      </c>
      <c r="C85" s="1" t="s">
        <v>170</v>
      </c>
      <c r="D85" s="2">
        <v>5428</v>
      </c>
      <c r="E85" s="2"/>
      <c r="F85" s="3">
        <v>12</v>
      </c>
      <c r="G85" s="6" t="s">
        <v>176</v>
      </c>
      <c r="H85" s="4">
        <v>1</v>
      </c>
      <c r="I85" s="4"/>
    </row>
    <row r="86" spans="1:9" ht="15.75" customHeight="1" x14ac:dyDescent="0.2">
      <c r="A86" s="1" t="s">
        <v>214</v>
      </c>
      <c r="B86" s="1" t="s">
        <v>235</v>
      </c>
      <c r="C86" s="1" t="s">
        <v>237</v>
      </c>
      <c r="D86" s="2">
        <v>5357</v>
      </c>
      <c r="E86" s="2"/>
      <c r="F86" s="3"/>
      <c r="H86" s="13"/>
    </row>
    <row r="87" spans="1:9" ht="15.75" customHeight="1" x14ac:dyDescent="0.2">
      <c r="A87" s="1" t="s">
        <v>213</v>
      </c>
      <c r="B87" s="1" t="s">
        <v>175</v>
      </c>
      <c r="C87" s="1" t="s">
        <v>77</v>
      </c>
      <c r="D87" s="2">
        <v>8448</v>
      </c>
      <c r="F87" s="10">
        <v>13</v>
      </c>
      <c r="H87" s="5">
        <v>0</v>
      </c>
    </row>
    <row r="88" spans="1:9" ht="15.75" customHeight="1" x14ac:dyDescent="0.2">
      <c r="A88" s="1"/>
      <c r="B88" s="1"/>
      <c r="C88" s="1"/>
      <c r="D88" s="2"/>
    </row>
    <row r="89" spans="1:9" ht="14.25" customHeight="1" x14ac:dyDescent="0.2"/>
    <row r="90" spans="1:9" ht="14.25" customHeight="1" x14ac:dyDescent="0.2"/>
    <row r="91" spans="1:9" ht="14.25" customHeight="1" x14ac:dyDescent="0.2"/>
    <row r="92" spans="1:9" ht="14.25" customHeight="1" x14ac:dyDescent="0.2"/>
    <row r="93" spans="1:9" ht="14.25" customHeight="1" x14ac:dyDescent="0.2"/>
  </sheetData>
  <sortState xmlns:xlrd2="http://schemas.microsoft.com/office/spreadsheetml/2017/richdata2" ref="A3:I87">
    <sortCondition ref="B3"/>
  </sortState>
  <mergeCells count="1">
    <mergeCell ref="A1:D1"/>
  </mergeCells>
  <pageMargins left="0.7" right="0.7" top="0.75" bottom="0.75" header="0.3" footer="0.3"/>
  <pageSetup scale="90" orientation="portrait" r:id="rId1"/>
  <headerFooter differentOddEven="1">
    <oddHeader>&amp;L&amp;D</oddHeader>
    <oddFooter>&amp;C-2-</oddFooter>
    <evenFooter>&amp;C-3-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09"/>
  <sheetViews>
    <sheetView tabSelected="1" topLeftCell="A67" zoomScale="110" zoomScaleNormal="110" workbookViewId="0">
      <selection activeCell="A84" sqref="A84"/>
    </sheetView>
  </sheetViews>
  <sheetFormatPr defaultColWidth="9.140625" defaultRowHeight="12.75" x14ac:dyDescent="0.2"/>
  <cols>
    <col min="1" max="1" width="32.7109375" style="29" customWidth="1"/>
    <col min="2" max="2" width="25.42578125" style="29" customWidth="1"/>
    <col min="3" max="3" width="34.140625" style="29" bestFit="1" customWidth="1"/>
    <col min="4" max="4" width="9.42578125" style="31" customWidth="1"/>
    <col min="5" max="5" width="17.28515625" style="31" customWidth="1"/>
    <col min="6" max="6" width="25.42578125" style="27" hidden="1" customWidth="1"/>
    <col min="7" max="7" width="19" style="26" hidden="1" customWidth="1"/>
    <col min="8" max="10" width="9.140625" style="26" customWidth="1"/>
    <col min="11" max="11" width="9.140625" style="26"/>
    <col min="12" max="13" width="9.140625" style="26" customWidth="1"/>
    <col min="14" max="17" width="9.140625" style="26"/>
    <col min="18" max="18" width="10.7109375" style="26" bestFit="1" customWidth="1"/>
    <col min="19" max="19" width="5" style="26" bestFit="1" customWidth="1"/>
    <col min="20" max="20" width="9.140625" style="26"/>
    <col min="21" max="21" width="5" style="26" bestFit="1" customWidth="1"/>
    <col min="22" max="16384" width="9.140625" style="26"/>
  </cols>
  <sheetData>
    <row r="1" spans="1:7" ht="45" customHeight="1" x14ac:dyDescent="0.5">
      <c r="A1" s="38" t="s">
        <v>221</v>
      </c>
      <c r="B1" s="39"/>
      <c r="C1" s="39"/>
      <c r="D1" s="39"/>
      <c r="E1" s="40"/>
      <c r="F1" s="25"/>
    </row>
    <row r="2" spans="1:7" ht="38.25" x14ac:dyDescent="0.2">
      <c r="A2" s="23" t="s">
        <v>168</v>
      </c>
      <c r="B2" s="23" t="s">
        <v>165</v>
      </c>
      <c r="C2" s="23" t="s">
        <v>240</v>
      </c>
      <c r="D2" s="23" t="s">
        <v>239</v>
      </c>
      <c r="E2" s="23" t="s">
        <v>288</v>
      </c>
      <c r="F2" s="28" t="s">
        <v>339</v>
      </c>
      <c r="G2" s="32" t="s">
        <v>364</v>
      </c>
    </row>
    <row r="3" spans="1:7" x14ac:dyDescent="0.2">
      <c r="A3" s="9" t="s">
        <v>225</v>
      </c>
      <c r="B3" s="9" t="s">
        <v>373</v>
      </c>
      <c r="C3" s="9" t="s">
        <v>338</v>
      </c>
      <c r="D3" s="22">
        <v>3870</v>
      </c>
      <c r="E3" s="22" t="s">
        <v>289</v>
      </c>
      <c r="F3" s="25"/>
    </row>
    <row r="4" spans="1:7" x14ac:dyDescent="0.2">
      <c r="A4" s="9" t="s">
        <v>0</v>
      </c>
      <c r="B4" s="9" t="s">
        <v>410</v>
      </c>
      <c r="C4" s="9" t="s">
        <v>2</v>
      </c>
      <c r="D4" s="22">
        <v>5106</v>
      </c>
      <c r="E4" s="22" t="s">
        <v>290</v>
      </c>
      <c r="F4" s="25"/>
    </row>
    <row r="5" spans="1:7" ht="25.5" x14ac:dyDescent="0.2">
      <c r="A5" s="9" t="s">
        <v>5</v>
      </c>
      <c r="B5" s="9" t="s">
        <v>378</v>
      </c>
      <c r="C5" s="9" t="s">
        <v>113</v>
      </c>
      <c r="D5" s="22" t="s">
        <v>375</v>
      </c>
      <c r="E5" s="22" t="s">
        <v>290</v>
      </c>
      <c r="F5" s="25"/>
    </row>
    <row r="6" spans="1:7" ht="25.5" x14ac:dyDescent="0.2">
      <c r="A6" s="9" t="s">
        <v>302</v>
      </c>
      <c r="B6" s="9" t="s">
        <v>378</v>
      </c>
      <c r="C6" s="9" t="s">
        <v>113</v>
      </c>
      <c r="D6" s="22" t="s">
        <v>375</v>
      </c>
      <c r="E6" s="22" t="s">
        <v>290</v>
      </c>
      <c r="F6" s="25"/>
    </row>
    <row r="7" spans="1:7" x14ac:dyDescent="0.2">
      <c r="A7" s="9" t="s">
        <v>261</v>
      </c>
      <c r="B7" s="9" t="s">
        <v>242</v>
      </c>
      <c r="C7" s="9" t="s">
        <v>22</v>
      </c>
      <c r="D7" s="22">
        <v>7729</v>
      </c>
      <c r="E7" s="22" t="s">
        <v>290</v>
      </c>
      <c r="F7" s="25"/>
    </row>
    <row r="8" spans="1:7" x14ac:dyDescent="0.2">
      <c r="A8" s="9" t="s">
        <v>360</v>
      </c>
      <c r="B8" s="9" t="s">
        <v>359</v>
      </c>
      <c r="C8" s="9" t="s">
        <v>244</v>
      </c>
      <c r="D8" s="22">
        <v>6470</v>
      </c>
      <c r="E8" s="22" t="s">
        <v>290</v>
      </c>
      <c r="F8" s="25"/>
    </row>
    <row r="9" spans="1:7" x14ac:dyDescent="0.2">
      <c r="A9" s="9" t="s">
        <v>3</v>
      </c>
      <c r="B9" s="9" t="s">
        <v>359</v>
      </c>
      <c r="C9" s="9" t="s">
        <v>423</v>
      </c>
      <c r="D9" s="22">
        <v>6470</v>
      </c>
      <c r="E9" s="22" t="s">
        <v>290</v>
      </c>
      <c r="F9" s="25"/>
    </row>
    <row r="10" spans="1:7" ht="25.5" x14ac:dyDescent="0.2">
      <c r="A10" s="9" t="s">
        <v>136</v>
      </c>
      <c r="B10" s="9" t="s">
        <v>353</v>
      </c>
      <c r="C10" s="9" t="s">
        <v>395</v>
      </c>
      <c r="D10" s="22" t="s">
        <v>396</v>
      </c>
      <c r="E10" s="22" t="s">
        <v>290</v>
      </c>
      <c r="F10" s="25"/>
    </row>
    <row r="11" spans="1:7" x14ac:dyDescent="0.2">
      <c r="A11" s="9" t="s">
        <v>287</v>
      </c>
      <c r="B11" s="29" t="s">
        <v>363</v>
      </c>
      <c r="C11" s="9" t="s">
        <v>279</v>
      </c>
      <c r="D11" s="22">
        <v>7440</v>
      </c>
      <c r="E11" s="22" t="s">
        <v>290</v>
      </c>
      <c r="F11" s="9" t="s">
        <v>348</v>
      </c>
    </row>
    <row r="12" spans="1:7" x14ac:dyDescent="0.2">
      <c r="A12" s="9" t="s">
        <v>11</v>
      </c>
      <c r="B12" s="9" t="s">
        <v>414</v>
      </c>
      <c r="C12" s="9" t="s">
        <v>170</v>
      </c>
      <c r="D12" s="22">
        <v>5428</v>
      </c>
      <c r="E12" s="22" t="s">
        <v>291</v>
      </c>
      <c r="F12" s="25"/>
    </row>
    <row r="13" spans="1:7" x14ac:dyDescent="0.2">
      <c r="A13" s="9" t="s">
        <v>109</v>
      </c>
      <c r="B13" s="9" t="s">
        <v>437</v>
      </c>
      <c r="C13" s="9" t="s">
        <v>438</v>
      </c>
      <c r="D13" s="22">
        <v>6642</v>
      </c>
      <c r="E13" s="22" t="s">
        <v>291</v>
      </c>
      <c r="F13" s="25"/>
    </row>
    <row r="14" spans="1:7" x14ac:dyDescent="0.2">
      <c r="A14" s="9" t="s">
        <v>108</v>
      </c>
      <c r="B14" s="9" t="s">
        <v>286</v>
      </c>
      <c r="C14" s="9" t="s">
        <v>268</v>
      </c>
      <c r="D14" s="22">
        <v>7961</v>
      </c>
      <c r="E14" s="22" t="s">
        <v>291</v>
      </c>
      <c r="F14" s="25"/>
    </row>
    <row r="15" spans="1:7" x14ac:dyDescent="0.2">
      <c r="A15" s="9" t="s">
        <v>141</v>
      </c>
      <c r="B15" s="9" t="s">
        <v>408</v>
      </c>
      <c r="C15" s="9" t="s">
        <v>209</v>
      </c>
      <c r="D15" s="22">
        <v>6711</v>
      </c>
      <c r="E15" s="22" t="s">
        <v>290</v>
      </c>
      <c r="F15" s="25"/>
    </row>
    <row r="16" spans="1:7" x14ac:dyDescent="0.2">
      <c r="A16" s="9" t="s">
        <v>14</v>
      </c>
      <c r="B16" s="9" t="s">
        <v>371</v>
      </c>
      <c r="C16" s="9" t="s">
        <v>325</v>
      </c>
      <c r="D16" s="22">
        <v>7376</v>
      </c>
      <c r="E16" s="22" t="s">
        <v>292</v>
      </c>
      <c r="F16" s="25"/>
    </row>
    <row r="17" spans="1:6" x14ac:dyDescent="0.2">
      <c r="A17" s="9" t="s">
        <v>17</v>
      </c>
      <c r="B17" s="9" t="s">
        <v>337</v>
      </c>
      <c r="C17" s="9" t="s">
        <v>317</v>
      </c>
      <c r="D17" s="22">
        <v>6579</v>
      </c>
      <c r="E17" s="22" t="s">
        <v>290</v>
      </c>
      <c r="F17" s="25"/>
    </row>
    <row r="18" spans="1:6" x14ac:dyDescent="0.2">
      <c r="A18" s="9" t="s">
        <v>91</v>
      </c>
      <c r="B18" s="9" t="s">
        <v>119</v>
      </c>
      <c r="C18" s="9" t="s">
        <v>120</v>
      </c>
      <c r="D18" s="22">
        <v>5260</v>
      </c>
      <c r="E18" s="22" t="s">
        <v>292</v>
      </c>
      <c r="F18" s="25"/>
    </row>
    <row r="19" spans="1:6" x14ac:dyDescent="0.2">
      <c r="A19" s="9" t="s">
        <v>201</v>
      </c>
      <c r="B19" s="9" t="s">
        <v>328</v>
      </c>
      <c r="C19" s="9" t="s">
        <v>23</v>
      </c>
      <c r="D19" s="22">
        <v>6516</v>
      </c>
      <c r="E19" s="22" t="s">
        <v>291</v>
      </c>
      <c r="F19" s="25"/>
    </row>
    <row r="20" spans="1:6" x14ac:dyDescent="0.2">
      <c r="A20" s="9" t="s">
        <v>278</v>
      </c>
      <c r="B20" s="9" t="s">
        <v>407</v>
      </c>
      <c r="C20" s="9" t="s">
        <v>270</v>
      </c>
      <c r="D20" s="22">
        <v>5648</v>
      </c>
      <c r="E20" s="22" t="s">
        <v>290</v>
      </c>
      <c r="F20" s="25"/>
    </row>
    <row r="21" spans="1:6" ht="25.5" x14ac:dyDescent="0.2">
      <c r="A21" s="9" t="s">
        <v>198</v>
      </c>
      <c r="B21" s="9" t="s">
        <v>429</v>
      </c>
      <c r="C21" s="9" t="s">
        <v>260</v>
      </c>
      <c r="D21" s="22" t="s">
        <v>430</v>
      </c>
      <c r="E21" s="22" t="s">
        <v>290</v>
      </c>
      <c r="F21" s="25"/>
    </row>
    <row r="22" spans="1:6" x14ac:dyDescent="0.2">
      <c r="A22" s="9" t="s">
        <v>431</v>
      </c>
      <c r="B22" s="9" t="s">
        <v>276</v>
      </c>
      <c r="C22" s="9" t="s">
        <v>432</v>
      </c>
      <c r="D22" s="22">
        <v>7363</v>
      </c>
      <c r="E22" s="22" t="s">
        <v>290</v>
      </c>
      <c r="F22" s="25"/>
    </row>
    <row r="23" spans="1:6" x14ac:dyDescent="0.2">
      <c r="A23" s="9" t="s">
        <v>217</v>
      </c>
      <c r="B23" s="9" t="s">
        <v>215</v>
      </c>
      <c r="C23" s="9" t="s">
        <v>101</v>
      </c>
      <c r="D23" s="22">
        <v>5644</v>
      </c>
      <c r="E23" s="22" t="s">
        <v>292</v>
      </c>
      <c r="F23" s="25"/>
    </row>
    <row r="24" spans="1:6" ht="38.25" x14ac:dyDescent="0.2">
      <c r="A24" s="25" t="s">
        <v>229</v>
      </c>
      <c r="B24" s="9" t="s">
        <v>412</v>
      </c>
      <c r="C24" s="9" t="s">
        <v>25</v>
      </c>
      <c r="D24" s="22">
        <v>5605</v>
      </c>
      <c r="E24" s="22" t="s">
        <v>290</v>
      </c>
      <c r="F24" s="25"/>
    </row>
    <row r="25" spans="1:6" x14ac:dyDescent="0.2">
      <c r="A25" s="9" t="s">
        <v>28</v>
      </c>
      <c r="B25" s="9" t="s">
        <v>371</v>
      </c>
      <c r="C25" s="9" t="s">
        <v>325</v>
      </c>
      <c r="D25" s="22">
        <v>7376</v>
      </c>
      <c r="E25" s="22" t="s">
        <v>289</v>
      </c>
      <c r="F25" s="25"/>
    </row>
    <row r="26" spans="1:6" ht="25.5" x14ac:dyDescent="0.2">
      <c r="A26" s="9" t="s">
        <v>391</v>
      </c>
      <c r="B26" s="9" t="s">
        <v>354</v>
      </c>
      <c r="C26" s="9" t="s">
        <v>392</v>
      </c>
      <c r="D26" s="22" t="s">
        <v>393</v>
      </c>
      <c r="E26" s="22" t="s">
        <v>290</v>
      </c>
      <c r="F26" s="25"/>
    </row>
    <row r="27" spans="1:6" ht="25.5" x14ac:dyDescent="0.2">
      <c r="A27" s="9" t="s">
        <v>326</v>
      </c>
      <c r="B27" s="9" t="s">
        <v>285</v>
      </c>
      <c r="C27" s="9" t="s">
        <v>113</v>
      </c>
      <c r="D27" s="22">
        <v>7313</v>
      </c>
      <c r="E27" s="22" t="s">
        <v>294</v>
      </c>
      <c r="F27" s="25"/>
    </row>
    <row r="28" spans="1:6" x14ac:dyDescent="0.2">
      <c r="A28" s="9" t="s">
        <v>272</v>
      </c>
      <c r="B28" s="9" t="s">
        <v>319</v>
      </c>
      <c r="C28" s="9" t="s">
        <v>331</v>
      </c>
      <c r="D28" s="22">
        <v>7214</v>
      </c>
      <c r="E28" s="22" t="s">
        <v>290</v>
      </c>
      <c r="F28" s="25"/>
    </row>
    <row r="29" spans="1:6" x14ac:dyDescent="0.2">
      <c r="A29" s="9" t="s">
        <v>303</v>
      </c>
      <c r="B29" s="9" t="s">
        <v>372</v>
      </c>
      <c r="C29" s="9" t="s">
        <v>113</v>
      </c>
      <c r="D29" s="22">
        <v>7340</v>
      </c>
      <c r="E29" s="22" t="s">
        <v>290</v>
      </c>
      <c r="F29" s="25"/>
    </row>
    <row r="30" spans="1:6" x14ac:dyDescent="0.2">
      <c r="A30" s="9" t="s">
        <v>252</v>
      </c>
      <c r="B30" s="9" t="s">
        <v>335</v>
      </c>
      <c r="C30" s="9" t="s">
        <v>113</v>
      </c>
      <c r="D30" s="22">
        <v>7310</v>
      </c>
      <c r="E30" s="22" t="s">
        <v>290</v>
      </c>
      <c r="F30" s="25"/>
    </row>
    <row r="31" spans="1:6" ht="25.5" x14ac:dyDescent="0.2">
      <c r="A31" s="9" t="s">
        <v>254</v>
      </c>
      <c r="B31" s="9" t="s">
        <v>421</v>
      </c>
      <c r="C31" s="9" t="s">
        <v>322</v>
      </c>
      <c r="D31" s="22" t="s">
        <v>397</v>
      </c>
      <c r="E31" s="22" t="s">
        <v>292</v>
      </c>
      <c r="F31" s="25"/>
    </row>
    <row r="32" spans="1:6" ht="25.5" x14ac:dyDescent="0.2">
      <c r="A32" s="9" t="s">
        <v>309</v>
      </c>
      <c r="B32" s="9" t="s">
        <v>361</v>
      </c>
      <c r="C32" s="9" t="s">
        <v>427</v>
      </c>
      <c r="D32" s="22">
        <v>6257</v>
      </c>
      <c r="E32" s="22" t="s">
        <v>290</v>
      </c>
      <c r="F32" s="25" t="s">
        <v>362</v>
      </c>
    </row>
    <row r="33" spans="1:6" x14ac:dyDescent="0.2">
      <c r="A33" s="9" t="s">
        <v>308</v>
      </c>
      <c r="B33" s="9" t="s">
        <v>374</v>
      </c>
      <c r="C33" s="9" t="s">
        <v>113</v>
      </c>
      <c r="D33" s="22">
        <v>7300</v>
      </c>
      <c r="E33" s="22" t="s">
        <v>290</v>
      </c>
      <c r="F33" s="25"/>
    </row>
    <row r="34" spans="1:6" x14ac:dyDescent="0.2">
      <c r="A34" s="9" t="s">
        <v>400</v>
      </c>
      <c r="B34" s="9" t="s">
        <v>372</v>
      </c>
      <c r="C34" s="9" t="s">
        <v>113</v>
      </c>
      <c r="D34" s="22">
        <v>7340</v>
      </c>
      <c r="E34" s="22" t="s">
        <v>290</v>
      </c>
      <c r="F34" s="25"/>
    </row>
    <row r="35" spans="1:6" x14ac:dyDescent="0.2">
      <c r="A35" s="9" t="s">
        <v>256</v>
      </c>
      <c r="B35" s="9" t="s">
        <v>257</v>
      </c>
      <c r="C35" s="9" t="s">
        <v>323</v>
      </c>
      <c r="D35" s="22">
        <v>5569</v>
      </c>
      <c r="E35" s="22" t="s">
        <v>290</v>
      </c>
      <c r="F35" s="25"/>
    </row>
    <row r="36" spans="1:6" x14ac:dyDescent="0.2">
      <c r="A36" s="9" t="s">
        <v>43</v>
      </c>
      <c r="B36" s="9" t="s">
        <v>415</v>
      </c>
      <c r="C36" s="9" t="s">
        <v>338</v>
      </c>
      <c r="D36" s="22">
        <v>3868</v>
      </c>
      <c r="E36" s="22" t="s">
        <v>290</v>
      </c>
      <c r="F36" s="25"/>
    </row>
    <row r="37" spans="1:6" x14ac:dyDescent="0.2">
      <c r="A37" s="9" t="s">
        <v>94</v>
      </c>
      <c r="B37" s="9" t="s">
        <v>313</v>
      </c>
      <c r="C37" s="9" t="s">
        <v>95</v>
      </c>
      <c r="D37" s="22">
        <v>5597</v>
      </c>
      <c r="E37" s="22" t="s">
        <v>290</v>
      </c>
      <c r="F37" s="25"/>
    </row>
    <row r="38" spans="1:6" ht="25.5" x14ac:dyDescent="0.2">
      <c r="A38" s="9" t="s">
        <v>345</v>
      </c>
      <c r="B38" s="9" t="s">
        <v>346</v>
      </c>
      <c r="C38" s="9" t="s">
        <v>347</v>
      </c>
      <c r="D38" s="22">
        <v>6896</v>
      </c>
      <c r="E38" s="22" t="s">
        <v>290</v>
      </c>
      <c r="F38" s="25" t="s">
        <v>348</v>
      </c>
    </row>
    <row r="39" spans="1:6" x14ac:dyDescent="0.2">
      <c r="A39" s="9" t="s">
        <v>45</v>
      </c>
      <c r="B39" s="9" t="s">
        <v>371</v>
      </c>
      <c r="C39" s="9" t="s">
        <v>325</v>
      </c>
      <c r="D39" s="22">
        <v>7376</v>
      </c>
      <c r="E39" s="22" t="s">
        <v>292</v>
      </c>
      <c r="F39" s="25"/>
    </row>
    <row r="40" spans="1:6" x14ac:dyDescent="0.2">
      <c r="A40" s="9" t="s">
        <v>243</v>
      </c>
      <c r="B40" s="9" t="s">
        <v>349</v>
      </c>
      <c r="C40" s="9" t="s">
        <v>265</v>
      </c>
      <c r="D40" s="22">
        <v>6847</v>
      </c>
      <c r="E40" s="22" t="s">
        <v>289</v>
      </c>
      <c r="F40" s="25"/>
    </row>
    <row r="41" spans="1:6" x14ac:dyDescent="0.2">
      <c r="A41" s="9" t="s">
        <v>255</v>
      </c>
      <c r="B41" s="9" t="s">
        <v>342</v>
      </c>
      <c r="C41" s="9" t="s">
        <v>113</v>
      </c>
      <c r="D41" s="22">
        <v>7339</v>
      </c>
      <c r="E41" s="22" t="s">
        <v>290</v>
      </c>
      <c r="F41" s="25"/>
    </row>
    <row r="42" spans="1:6" x14ac:dyDescent="0.2">
      <c r="A42" s="9" t="s">
        <v>426</v>
      </c>
      <c r="B42" s="9" t="s">
        <v>354</v>
      </c>
      <c r="C42" s="9" t="s">
        <v>355</v>
      </c>
      <c r="D42" s="22">
        <v>5315</v>
      </c>
      <c r="E42" s="22" t="s">
        <v>292</v>
      </c>
      <c r="F42" s="25"/>
    </row>
    <row r="43" spans="1:6" x14ac:dyDescent="0.2">
      <c r="A43" s="9" t="s">
        <v>97</v>
      </c>
      <c r="B43" s="9" t="s">
        <v>379</v>
      </c>
      <c r="C43" s="9" t="s">
        <v>365</v>
      </c>
      <c r="D43" s="22">
        <v>5403</v>
      </c>
      <c r="E43" s="22" t="s">
        <v>290</v>
      </c>
      <c r="F43" s="25"/>
    </row>
    <row r="44" spans="1:6" x14ac:dyDescent="0.2">
      <c r="A44" s="9" t="s">
        <v>304</v>
      </c>
      <c r="B44" s="9" t="s">
        <v>377</v>
      </c>
      <c r="C44" s="9" t="s">
        <v>113</v>
      </c>
      <c r="D44" s="22">
        <v>7316</v>
      </c>
      <c r="E44" s="22" t="s">
        <v>290</v>
      </c>
      <c r="F44" s="25"/>
    </row>
    <row r="45" spans="1:6" x14ac:dyDescent="0.2">
      <c r="A45" s="9" t="s">
        <v>47</v>
      </c>
      <c r="B45" s="9" t="s">
        <v>408</v>
      </c>
      <c r="C45" s="9" t="s">
        <v>209</v>
      </c>
      <c r="D45" s="22">
        <v>6711</v>
      </c>
      <c r="E45" s="22" t="s">
        <v>292</v>
      </c>
      <c r="F45" s="25"/>
    </row>
    <row r="46" spans="1:6" x14ac:dyDescent="0.2">
      <c r="A46" s="9" t="s">
        <v>48</v>
      </c>
      <c r="B46" s="9" t="s">
        <v>242</v>
      </c>
      <c r="C46" s="9" t="s">
        <v>22</v>
      </c>
      <c r="D46" s="22">
        <v>7729</v>
      </c>
      <c r="E46" s="22" t="s">
        <v>290</v>
      </c>
      <c r="F46" s="25"/>
    </row>
    <row r="47" spans="1:6" x14ac:dyDescent="0.2">
      <c r="A47" s="9" t="s">
        <v>367</v>
      </c>
      <c r="B47" s="9" t="s">
        <v>408</v>
      </c>
      <c r="C47" s="9" t="s">
        <v>209</v>
      </c>
      <c r="D47" s="22">
        <v>6711</v>
      </c>
      <c r="E47" s="22" t="s">
        <v>290</v>
      </c>
      <c r="F47" s="25"/>
    </row>
    <row r="48" spans="1:6" x14ac:dyDescent="0.2">
      <c r="A48" s="9" t="s">
        <v>122</v>
      </c>
      <c r="B48" s="9" t="s">
        <v>411</v>
      </c>
      <c r="C48" s="9" t="s">
        <v>131</v>
      </c>
      <c r="D48" s="22">
        <v>5200</v>
      </c>
      <c r="E48" s="22" t="s">
        <v>293</v>
      </c>
      <c r="F48" s="25"/>
    </row>
    <row r="49" spans="1:6" x14ac:dyDescent="0.2">
      <c r="A49" s="9" t="s">
        <v>275</v>
      </c>
      <c r="B49" s="9" t="s">
        <v>315</v>
      </c>
      <c r="C49" s="9" t="s">
        <v>77</v>
      </c>
      <c r="D49" s="22">
        <v>7609</v>
      </c>
      <c r="E49" s="22" t="s">
        <v>290</v>
      </c>
      <c r="F49" s="25"/>
    </row>
    <row r="50" spans="1:6" x14ac:dyDescent="0.2">
      <c r="A50" s="9" t="s">
        <v>376</v>
      </c>
      <c r="B50" s="9" t="s">
        <v>413</v>
      </c>
      <c r="C50" s="9" t="s">
        <v>113</v>
      </c>
      <c r="D50" s="22">
        <v>7300</v>
      </c>
      <c r="E50" s="22" t="s">
        <v>290</v>
      </c>
      <c r="F50" s="25"/>
    </row>
    <row r="51" spans="1:6" x14ac:dyDescent="0.2">
      <c r="A51" s="9" t="s">
        <v>49</v>
      </c>
      <c r="B51" s="9" t="s">
        <v>358</v>
      </c>
      <c r="C51" s="9" t="s">
        <v>279</v>
      </c>
      <c r="D51" s="22">
        <v>7440</v>
      </c>
      <c r="E51" s="22" t="s">
        <v>290</v>
      </c>
      <c r="F51" s="25"/>
    </row>
    <row r="52" spans="1:6" ht="25.5" x14ac:dyDescent="0.2">
      <c r="A52" s="9" t="s">
        <v>99</v>
      </c>
      <c r="B52" s="9" t="s">
        <v>371</v>
      </c>
      <c r="C52" s="9" t="s">
        <v>325</v>
      </c>
      <c r="D52" s="22">
        <v>7376</v>
      </c>
      <c r="E52" s="22" t="s">
        <v>292</v>
      </c>
      <c r="F52" s="25"/>
    </row>
    <row r="53" spans="1:6" x14ac:dyDescent="0.2">
      <c r="A53" s="9" t="s">
        <v>51</v>
      </c>
      <c r="B53" s="9" t="s">
        <v>371</v>
      </c>
      <c r="C53" s="9" t="s">
        <v>305</v>
      </c>
      <c r="D53" s="22">
        <v>5877</v>
      </c>
      <c r="E53" s="22" t="s">
        <v>292</v>
      </c>
      <c r="F53" s="25"/>
    </row>
    <row r="54" spans="1:6" x14ac:dyDescent="0.2">
      <c r="A54" s="9" t="s">
        <v>54</v>
      </c>
      <c r="B54" s="9" t="s">
        <v>333</v>
      </c>
      <c r="C54" s="9" t="s">
        <v>56</v>
      </c>
      <c r="D54" s="22">
        <v>5903</v>
      </c>
      <c r="E54" s="22" t="s">
        <v>290</v>
      </c>
      <c r="F54" s="25"/>
    </row>
    <row r="55" spans="1:6" x14ac:dyDescent="0.2">
      <c r="A55" s="9" t="s">
        <v>104</v>
      </c>
      <c r="B55" s="9" t="s">
        <v>408</v>
      </c>
      <c r="C55" s="9" t="s">
        <v>209</v>
      </c>
      <c r="D55" s="22">
        <v>6711</v>
      </c>
      <c r="E55" s="22" t="s">
        <v>290</v>
      </c>
      <c r="F55" s="25"/>
    </row>
    <row r="56" spans="1:6" ht="25.5" x14ac:dyDescent="0.2">
      <c r="A56" s="9" t="s">
        <v>258</v>
      </c>
      <c r="B56" s="9" t="s">
        <v>389</v>
      </c>
      <c r="C56" s="9" t="s">
        <v>394</v>
      </c>
      <c r="D56" s="22" t="s">
        <v>390</v>
      </c>
      <c r="E56" s="22" t="s">
        <v>292</v>
      </c>
      <c r="F56" s="25"/>
    </row>
    <row r="57" spans="1:6" x14ac:dyDescent="0.2">
      <c r="A57" s="9" t="s">
        <v>321</v>
      </c>
      <c r="B57" s="9" t="s">
        <v>406</v>
      </c>
      <c r="C57" s="9" t="s">
        <v>113</v>
      </c>
      <c r="D57" s="22">
        <v>7316</v>
      </c>
      <c r="E57" s="22" t="s">
        <v>290</v>
      </c>
      <c r="F57" s="25"/>
    </row>
    <row r="58" spans="1:6" x14ac:dyDescent="0.2">
      <c r="A58" s="9" t="s">
        <v>368</v>
      </c>
      <c r="B58" s="9" t="s">
        <v>408</v>
      </c>
      <c r="C58" s="9" t="s">
        <v>209</v>
      </c>
      <c r="D58" s="22">
        <v>6582</v>
      </c>
      <c r="E58" s="22" t="s">
        <v>290</v>
      </c>
      <c r="F58" s="25"/>
    </row>
    <row r="59" spans="1:6" x14ac:dyDescent="0.2">
      <c r="A59" s="9" t="s">
        <v>57</v>
      </c>
      <c r="B59" s="9" t="s">
        <v>231</v>
      </c>
      <c r="C59" s="9" t="s">
        <v>58</v>
      </c>
      <c r="D59" s="22">
        <v>9203</v>
      </c>
      <c r="E59" s="22" t="s">
        <v>290</v>
      </c>
      <c r="F59" s="25"/>
    </row>
    <row r="60" spans="1:6" x14ac:dyDescent="0.2">
      <c r="A60" s="9" t="s">
        <v>57</v>
      </c>
      <c r="B60" s="9" t="s">
        <v>416</v>
      </c>
      <c r="C60" s="9" t="s">
        <v>58</v>
      </c>
      <c r="D60" s="22">
        <v>9245</v>
      </c>
      <c r="E60" s="22" t="s">
        <v>290</v>
      </c>
      <c r="F60" s="25"/>
    </row>
    <row r="61" spans="1:6" ht="25.5" x14ac:dyDescent="0.2">
      <c r="A61" s="9" t="s">
        <v>59</v>
      </c>
      <c r="B61" s="9" t="s">
        <v>433</v>
      </c>
      <c r="C61" s="9" t="s">
        <v>422</v>
      </c>
      <c r="D61" s="22">
        <v>6490</v>
      </c>
      <c r="E61" s="22" t="s">
        <v>290</v>
      </c>
      <c r="F61" s="25"/>
    </row>
    <row r="62" spans="1:6" ht="25.5" x14ac:dyDescent="0.2">
      <c r="A62" s="9" t="s">
        <v>100</v>
      </c>
      <c r="B62" s="9" t="s">
        <v>403</v>
      </c>
      <c r="C62" s="9" t="s">
        <v>101</v>
      </c>
      <c r="D62" s="22" t="s">
        <v>352</v>
      </c>
      <c r="E62" s="22" t="s">
        <v>290</v>
      </c>
      <c r="F62" s="25"/>
    </row>
    <row r="63" spans="1:6" ht="25.5" x14ac:dyDescent="0.2">
      <c r="A63" s="9" t="s">
        <v>102</v>
      </c>
      <c r="B63" s="9" t="s">
        <v>403</v>
      </c>
      <c r="C63" s="9" t="s">
        <v>103</v>
      </c>
      <c r="D63" s="22" t="s">
        <v>352</v>
      </c>
      <c r="E63" s="22" t="s">
        <v>290</v>
      </c>
      <c r="F63" s="25"/>
    </row>
    <row r="64" spans="1:6" x14ac:dyDescent="0.2">
      <c r="A64" s="9" t="s">
        <v>62</v>
      </c>
      <c r="B64" s="9" t="s">
        <v>311</v>
      </c>
      <c r="C64" s="9" t="s">
        <v>281</v>
      </c>
      <c r="D64" s="24">
        <v>6334</v>
      </c>
      <c r="E64" s="22" t="s">
        <v>292</v>
      </c>
      <c r="F64" s="25"/>
    </row>
    <row r="65" spans="1:6" x14ac:dyDescent="0.2">
      <c r="A65" s="33" t="s">
        <v>245</v>
      </c>
      <c r="B65" s="26" t="s">
        <v>404</v>
      </c>
      <c r="C65" s="33" t="s">
        <v>405</v>
      </c>
      <c r="D65" s="22">
        <v>7300</v>
      </c>
      <c r="E65" s="22" t="s">
        <v>290</v>
      </c>
      <c r="F65" s="25"/>
    </row>
    <row r="66" spans="1:6" x14ac:dyDescent="0.2">
      <c r="A66" s="9" t="s">
        <v>401</v>
      </c>
      <c r="B66" s="34" t="s">
        <v>402</v>
      </c>
      <c r="C66" s="9" t="s">
        <v>144</v>
      </c>
      <c r="D66" s="22">
        <v>6200</v>
      </c>
      <c r="E66" s="22" t="s">
        <v>290</v>
      </c>
      <c r="F66" s="25"/>
    </row>
    <row r="67" spans="1:6" x14ac:dyDescent="0.2">
      <c r="A67" s="9" t="s">
        <v>266</v>
      </c>
      <c r="B67" s="9" t="s">
        <v>343</v>
      </c>
      <c r="C67" s="9" t="s">
        <v>267</v>
      </c>
      <c r="D67" s="22">
        <v>7442</v>
      </c>
      <c r="E67" s="22" t="s">
        <v>290</v>
      </c>
      <c r="F67" s="25"/>
    </row>
    <row r="68" spans="1:6" x14ac:dyDescent="0.2">
      <c r="A68" s="9" t="s">
        <v>297</v>
      </c>
      <c r="B68" s="9" t="s">
        <v>298</v>
      </c>
      <c r="C68" s="9" t="s">
        <v>299</v>
      </c>
      <c r="D68" s="22" t="s">
        <v>300</v>
      </c>
      <c r="E68" s="22" t="s">
        <v>290</v>
      </c>
      <c r="F68" s="25"/>
    </row>
    <row r="69" spans="1:6" x14ac:dyDescent="0.2">
      <c r="A69" s="9" t="s">
        <v>98</v>
      </c>
      <c r="B69" s="9" t="s">
        <v>370</v>
      </c>
      <c r="C69" s="9" t="s">
        <v>281</v>
      </c>
      <c r="D69" s="22">
        <v>5785</v>
      </c>
      <c r="E69" s="22" t="s">
        <v>290</v>
      </c>
      <c r="F69" s="25"/>
    </row>
    <row r="70" spans="1:6" ht="25.5" x14ac:dyDescent="0.2">
      <c r="A70" s="9" t="s">
        <v>387</v>
      </c>
      <c r="B70" s="35" t="s">
        <v>385</v>
      </c>
      <c r="C70" s="9" t="s">
        <v>386</v>
      </c>
      <c r="D70" s="22" t="s">
        <v>388</v>
      </c>
      <c r="E70" s="22" t="s">
        <v>290</v>
      </c>
      <c r="F70" s="25"/>
    </row>
    <row r="71" spans="1:6" ht="12.75" customHeight="1" x14ac:dyDescent="0.2">
      <c r="A71" s="9" t="s">
        <v>65</v>
      </c>
      <c r="B71" s="26" t="s">
        <v>357</v>
      </c>
      <c r="C71" s="9" t="s">
        <v>66</v>
      </c>
      <c r="D71" s="22">
        <v>6193</v>
      </c>
      <c r="E71" s="22" t="s">
        <v>291</v>
      </c>
      <c r="F71" s="25"/>
    </row>
    <row r="72" spans="1:6" ht="25.5" x14ac:dyDescent="0.2">
      <c r="A72" s="9" t="s">
        <v>65</v>
      </c>
      <c r="B72" s="9" t="s">
        <v>424</v>
      </c>
      <c r="C72" s="9" t="s">
        <v>207</v>
      </c>
      <c r="D72" s="22" t="s">
        <v>425</v>
      </c>
      <c r="E72" s="22" t="s">
        <v>291</v>
      </c>
      <c r="F72" s="25"/>
    </row>
    <row r="73" spans="1:6" x14ac:dyDescent="0.2">
      <c r="A73" s="9" t="s">
        <v>70</v>
      </c>
      <c r="B73" s="9" t="s">
        <v>71</v>
      </c>
      <c r="C73" s="9" t="s">
        <v>72</v>
      </c>
      <c r="D73" s="22">
        <v>5900</v>
      </c>
      <c r="E73" s="22" t="s">
        <v>292</v>
      </c>
      <c r="F73" s="25"/>
    </row>
    <row r="74" spans="1:6" x14ac:dyDescent="0.2">
      <c r="A74" s="9" t="s">
        <v>329</v>
      </c>
      <c r="B74" s="9" t="s">
        <v>409</v>
      </c>
      <c r="C74" s="9" t="s">
        <v>330</v>
      </c>
      <c r="D74" s="22">
        <v>5849</v>
      </c>
      <c r="E74" s="22" t="s">
        <v>291</v>
      </c>
      <c r="F74" s="25" t="s">
        <v>356</v>
      </c>
    </row>
    <row r="75" spans="1:6" x14ac:dyDescent="0.2">
      <c r="A75" s="9" t="s">
        <v>247</v>
      </c>
      <c r="B75" s="9" t="s">
        <v>340</v>
      </c>
      <c r="C75" s="9" t="s">
        <v>248</v>
      </c>
      <c r="D75" s="22">
        <v>6559</v>
      </c>
      <c r="E75" s="22" t="s">
        <v>292</v>
      </c>
      <c r="F75" s="25"/>
    </row>
    <row r="76" spans="1:6" ht="25.5" x14ac:dyDescent="0.2">
      <c r="A76" s="9" t="s">
        <v>214</v>
      </c>
      <c r="B76" s="9" t="s">
        <v>384</v>
      </c>
      <c r="C76" s="9" t="s">
        <v>324</v>
      </c>
      <c r="D76" s="22" t="s">
        <v>383</v>
      </c>
      <c r="E76" s="22" t="s">
        <v>292</v>
      </c>
      <c r="F76" s="25"/>
    </row>
    <row r="77" spans="1:6" x14ac:dyDescent="0.2">
      <c r="A77" s="9" t="s">
        <v>73</v>
      </c>
      <c r="B77" s="9" t="s">
        <v>319</v>
      </c>
      <c r="C77" s="9" t="s">
        <v>74</v>
      </c>
      <c r="D77" s="22">
        <v>7215</v>
      </c>
      <c r="E77" s="22" t="s">
        <v>290</v>
      </c>
      <c r="F77" s="25"/>
    </row>
    <row r="78" spans="1:6" x14ac:dyDescent="0.2">
      <c r="A78" s="9" t="s">
        <v>106</v>
      </c>
      <c r="B78" s="9" t="s">
        <v>418</v>
      </c>
      <c r="C78" s="9" t="s">
        <v>107</v>
      </c>
      <c r="D78" s="22">
        <v>7154</v>
      </c>
      <c r="E78" s="22" t="s">
        <v>290</v>
      </c>
      <c r="F78" s="25"/>
    </row>
    <row r="79" spans="1:6" ht="25.5" x14ac:dyDescent="0.2">
      <c r="A79" s="9" t="s">
        <v>332</v>
      </c>
      <c r="B79" s="9" t="s">
        <v>380</v>
      </c>
      <c r="C79" s="9" t="s">
        <v>334</v>
      </c>
      <c r="D79" s="22">
        <v>7000</v>
      </c>
      <c r="E79" s="22" t="s">
        <v>292</v>
      </c>
      <c r="F79" s="25"/>
    </row>
    <row r="80" spans="1:6" x14ac:dyDescent="0.2">
      <c r="A80" s="9" t="s">
        <v>251</v>
      </c>
      <c r="B80" s="9" t="s">
        <v>419</v>
      </c>
      <c r="C80" s="9" t="s">
        <v>113</v>
      </c>
      <c r="D80" s="22">
        <v>4321</v>
      </c>
      <c r="E80" s="22" t="s">
        <v>290</v>
      </c>
      <c r="F80" s="25"/>
    </row>
    <row r="81" spans="1:6" x14ac:dyDescent="0.2">
      <c r="A81" s="25" t="s">
        <v>80</v>
      </c>
      <c r="B81" s="9" t="s">
        <v>419</v>
      </c>
      <c r="C81" s="9" t="s">
        <v>113</v>
      </c>
      <c r="D81" s="22">
        <v>4321</v>
      </c>
      <c r="E81" s="22" t="s">
        <v>292</v>
      </c>
      <c r="F81" s="25"/>
    </row>
    <row r="82" spans="1:6" x14ac:dyDescent="0.2">
      <c r="A82" s="25" t="s">
        <v>80</v>
      </c>
      <c r="B82" s="9" t="s">
        <v>283</v>
      </c>
      <c r="C82" s="9" t="s">
        <v>84</v>
      </c>
      <c r="D82" s="22">
        <v>5555</v>
      </c>
      <c r="E82" s="22" t="s">
        <v>290</v>
      </c>
      <c r="F82" s="25"/>
    </row>
    <row r="83" spans="1:6" ht="25.5" x14ac:dyDescent="0.2">
      <c r="A83" s="9" t="s">
        <v>442</v>
      </c>
      <c r="B83" s="9" t="s">
        <v>417</v>
      </c>
      <c r="C83" s="9" t="s">
        <v>259</v>
      </c>
      <c r="D83" s="22" t="s">
        <v>336</v>
      </c>
      <c r="E83" s="22" t="s">
        <v>292</v>
      </c>
      <c r="F83" s="25"/>
    </row>
    <row r="84" spans="1:6" x14ac:dyDescent="0.2">
      <c r="A84" s="9" t="s">
        <v>284</v>
      </c>
      <c r="B84" s="9" t="s">
        <v>371</v>
      </c>
      <c r="C84" s="9" t="s">
        <v>325</v>
      </c>
      <c r="D84" s="22">
        <v>7376</v>
      </c>
      <c r="E84" s="22" t="s">
        <v>290</v>
      </c>
      <c r="F84" s="25"/>
    </row>
    <row r="85" spans="1:6" x14ac:dyDescent="0.2">
      <c r="A85" s="9" t="s">
        <v>296</v>
      </c>
      <c r="B85" s="9" t="s">
        <v>419</v>
      </c>
      <c r="C85" s="9" t="s">
        <v>113</v>
      </c>
      <c r="D85" s="22">
        <v>4321</v>
      </c>
      <c r="E85" s="22" t="s">
        <v>290</v>
      </c>
      <c r="F85" s="25"/>
    </row>
    <row r="86" spans="1:6" x14ac:dyDescent="0.2">
      <c r="A86" s="9" t="s">
        <v>89</v>
      </c>
      <c r="B86" s="9" t="s">
        <v>295</v>
      </c>
      <c r="C86" s="9" t="s">
        <v>131</v>
      </c>
      <c r="D86" s="22">
        <v>5200</v>
      </c>
      <c r="E86" s="22" t="s">
        <v>290</v>
      </c>
      <c r="F86" s="25"/>
    </row>
    <row r="87" spans="1:6" x14ac:dyDescent="0.2">
      <c r="A87" s="9" t="s">
        <v>316</v>
      </c>
      <c r="B87" s="9" t="s">
        <v>306</v>
      </c>
      <c r="C87" s="9" t="s">
        <v>76</v>
      </c>
      <c r="D87" s="22">
        <v>7915</v>
      </c>
      <c r="E87" s="22" t="s">
        <v>291</v>
      </c>
      <c r="F87" s="25"/>
    </row>
    <row r="88" spans="1:6" x14ac:dyDescent="0.2">
      <c r="A88" s="9" t="s">
        <v>249</v>
      </c>
      <c r="B88" s="9" t="s">
        <v>344</v>
      </c>
      <c r="C88" s="9" t="s">
        <v>428</v>
      </c>
      <c r="D88" s="22">
        <v>5227</v>
      </c>
      <c r="E88" s="22" t="s">
        <v>291</v>
      </c>
      <c r="F88" s="25"/>
    </row>
    <row r="89" spans="1:6" x14ac:dyDescent="0.2">
      <c r="A89" s="9" t="s">
        <v>277</v>
      </c>
      <c r="B89" s="9" t="s">
        <v>344</v>
      </c>
      <c r="C89" s="9" t="s">
        <v>269</v>
      </c>
      <c r="D89" s="22">
        <v>5003</v>
      </c>
      <c r="E89" s="22" t="s">
        <v>291</v>
      </c>
      <c r="F89" s="25"/>
    </row>
    <row r="90" spans="1:6" x14ac:dyDescent="0.2">
      <c r="A90" s="9" t="s">
        <v>78</v>
      </c>
      <c r="B90" s="9" t="s">
        <v>381</v>
      </c>
      <c r="C90" s="9" t="s">
        <v>382</v>
      </c>
      <c r="D90" s="22">
        <v>5249</v>
      </c>
      <c r="E90" s="30" t="s">
        <v>291</v>
      </c>
      <c r="F90" s="25"/>
    </row>
    <row r="91" spans="1:6" x14ac:dyDescent="0.2">
      <c r="A91" s="9" t="s">
        <v>263</v>
      </c>
      <c r="B91" s="9" t="s">
        <v>262</v>
      </c>
      <c r="C91" s="9" t="s">
        <v>264</v>
      </c>
      <c r="D91" s="22">
        <v>6439</v>
      </c>
      <c r="E91" s="22" t="s">
        <v>292</v>
      </c>
      <c r="F91" s="25"/>
    </row>
    <row r="92" spans="1:6" x14ac:dyDescent="0.2">
      <c r="A92" s="9" t="s">
        <v>369</v>
      </c>
      <c r="B92" s="9" t="s">
        <v>408</v>
      </c>
      <c r="C92" s="9" t="s">
        <v>209</v>
      </c>
      <c r="D92" s="22">
        <v>6711</v>
      </c>
      <c r="E92" s="22" t="s">
        <v>290</v>
      </c>
      <c r="F92" s="25"/>
    </row>
    <row r="93" spans="1:6" x14ac:dyDescent="0.2">
      <c r="A93" s="9" t="s">
        <v>250</v>
      </c>
      <c r="B93" s="9" t="s">
        <v>285</v>
      </c>
      <c r="C93" s="9" t="s">
        <v>113</v>
      </c>
      <c r="D93" s="22">
        <v>7313</v>
      </c>
      <c r="E93" s="22" t="s">
        <v>290</v>
      </c>
      <c r="F93" s="25"/>
    </row>
    <row r="94" spans="1:6" x14ac:dyDescent="0.2">
      <c r="A94" s="9" t="s">
        <v>314</v>
      </c>
      <c r="B94" s="9" t="s">
        <v>307</v>
      </c>
      <c r="C94" s="9" t="s">
        <v>56</v>
      </c>
      <c r="D94" s="22">
        <v>5916</v>
      </c>
      <c r="E94" s="22" t="s">
        <v>290</v>
      </c>
      <c r="F94" s="25"/>
    </row>
    <row r="95" spans="1:6" ht="25.5" x14ac:dyDescent="0.2">
      <c r="A95" s="9" t="s">
        <v>310</v>
      </c>
      <c r="B95" s="9" t="s">
        <v>408</v>
      </c>
      <c r="C95" s="9" t="s">
        <v>209</v>
      </c>
      <c r="D95" s="22" t="s">
        <v>351</v>
      </c>
      <c r="E95" s="22" t="s">
        <v>292</v>
      </c>
      <c r="F95" s="25"/>
    </row>
    <row r="96" spans="1:6" x14ac:dyDescent="0.2">
      <c r="A96" s="9" t="s">
        <v>280</v>
      </c>
      <c r="B96" s="9" t="s">
        <v>246</v>
      </c>
      <c r="C96" s="9" t="s">
        <v>281</v>
      </c>
      <c r="D96" s="22">
        <v>5724</v>
      </c>
      <c r="E96" s="22" t="s">
        <v>290</v>
      </c>
      <c r="F96" s="25"/>
    </row>
    <row r="97" spans="1:6" x14ac:dyDescent="0.2">
      <c r="A97" s="9" t="s">
        <v>273</v>
      </c>
      <c r="B97" s="9" t="s">
        <v>403</v>
      </c>
      <c r="C97" s="9" t="s">
        <v>274</v>
      </c>
      <c r="D97" s="22">
        <v>6627</v>
      </c>
      <c r="E97" s="22" t="s">
        <v>290</v>
      </c>
      <c r="F97" s="25"/>
    </row>
    <row r="98" spans="1:6" ht="25.5" x14ac:dyDescent="0.2">
      <c r="A98" s="9" t="s">
        <v>441</v>
      </c>
      <c r="B98" s="9" t="s">
        <v>439</v>
      </c>
      <c r="C98" s="9" t="s">
        <v>22</v>
      </c>
      <c r="D98" s="22" t="s">
        <v>440</v>
      </c>
      <c r="E98" s="22" t="s">
        <v>290</v>
      </c>
      <c r="F98" s="25"/>
    </row>
    <row r="99" spans="1:6" x14ac:dyDescent="0.2">
      <c r="A99" s="9" t="s">
        <v>271</v>
      </c>
      <c r="B99" s="9" t="s">
        <v>371</v>
      </c>
      <c r="C99" s="9" t="s">
        <v>325</v>
      </c>
      <c r="D99" s="22">
        <v>7376</v>
      </c>
      <c r="E99" s="22" t="s">
        <v>290</v>
      </c>
      <c r="F99" s="25"/>
    </row>
    <row r="100" spans="1:6" x14ac:dyDescent="0.2">
      <c r="A100" s="9" t="s">
        <v>253</v>
      </c>
      <c r="B100" s="9" t="s">
        <v>313</v>
      </c>
      <c r="C100" s="9" t="s">
        <v>95</v>
      </c>
      <c r="D100" s="22">
        <v>5597</v>
      </c>
      <c r="E100" s="22" t="s">
        <v>290</v>
      </c>
      <c r="F100" s="25"/>
    </row>
    <row r="101" spans="1:6" x14ac:dyDescent="0.2">
      <c r="A101" s="9" t="s">
        <v>282</v>
      </c>
      <c r="B101" s="9" t="s">
        <v>246</v>
      </c>
      <c r="C101" s="9" t="s">
        <v>281</v>
      </c>
      <c r="D101" s="22">
        <v>5724</v>
      </c>
      <c r="E101" s="22" t="s">
        <v>290</v>
      </c>
      <c r="F101" s="25"/>
    </row>
    <row r="102" spans="1:6" x14ac:dyDescent="0.2">
      <c r="A102" s="9" t="s">
        <v>312</v>
      </c>
      <c r="B102" s="9" t="s">
        <v>408</v>
      </c>
      <c r="C102" s="9" t="s">
        <v>209</v>
      </c>
      <c r="D102" s="22">
        <v>6711</v>
      </c>
      <c r="E102" s="22" t="s">
        <v>290</v>
      </c>
      <c r="F102" s="25"/>
    </row>
    <row r="103" spans="1:6" ht="25.5" x14ac:dyDescent="0.2">
      <c r="A103" s="9" t="s">
        <v>366</v>
      </c>
      <c r="B103" s="9" t="s">
        <v>434</v>
      </c>
      <c r="C103" s="9" t="s">
        <v>435</v>
      </c>
      <c r="D103" s="22" t="s">
        <v>436</v>
      </c>
      <c r="E103" s="22" t="s">
        <v>290</v>
      </c>
      <c r="F103" s="25"/>
    </row>
    <row r="104" spans="1:6" ht="25.5" x14ac:dyDescent="0.2">
      <c r="A104" s="9" t="s">
        <v>366</v>
      </c>
      <c r="B104" s="9" t="s">
        <v>420</v>
      </c>
      <c r="C104" s="9" t="s">
        <v>398</v>
      </c>
      <c r="D104" s="22" t="s">
        <v>399</v>
      </c>
      <c r="E104" s="22" t="s">
        <v>292</v>
      </c>
      <c r="F104" s="25"/>
    </row>
    <row r="105" spans="1:6" x14ac:dyDescent="0.2">
      <c r="A105" s="9" t="s">
        <v>327</v>
      </c>
      <c r="B105" s="9" t="s">
        <v>342</v>
      </c>
      <c r="C105" s="9" t="s">
        <v>113</v>
      </c>
      <c r="D105" s="22">
        <v>7339</v>
      </c>
      <c r="E105" s="22" t="s">
        <v>290</v>
      </c>
      <c r="F105" s="25"/>
    </row>
    <row r="106" spans="1:6" x14ac:dyDescent="0.2">
      <c r="A106" s="9" t="s">
        <v>92</v>
      </c>
      <c r="B106" s="9" t="s">
        <v>127</v>
      </c>
      <c r="C106" s="9" t="s">
        <v>318</v>
      </c>
      <c r="D106" s="22">
        <v>7415</v>
      </c>
      <c r="E106" s="22" t="s">
        <v>290</v>
      </c>
      <c r="F106" s="25"/>
    </row>
    <row r="107" spans="1:6" x14ac:dyDescent="0.2">
      <c r="A107" s="9" t="s">
        <v>88</v>
      </c>
      <c r="B107" s="9" t="s">
        <v>27</v>
      </c>
      <c r="C107" s="9" t="s">
        <v>25</v>
      </c>
      <c r="D107" s="22">
        <v>5565</v>
      </c>
      <c r="E107" s="22" t="s">
        <v>292</v>
      </c>
      <c r="F107" s="25"/>
    </row>
    <row r="108" spans="1:6" x14ac:dyDescent="0.2">
      <c r="A108" s="9" t="s">
        <v>129</v>
      </c>
      <c r="B108" s="9" t="s">
        <v>408</v>
      </c>
      <c r="C108" s="9" t="s">
        <v>130</v>
      </c>
      <c r="D108" s="22">
        <v>6108</v>
      </c>
      <c r="E108" s="22" t="s">
        <v>290</v>
      </c>
      <c r="F108" s="25"/>
    </row>
    <row r="109" spans="1:6" ht="38.25" x14ac:dyDescent="0.2">
      <c r="A109" s="9" t="s">
        <v>320</v>
      </c>
      <c r="B109" s="9" t="s">
        <v>350</v>
      </c>
      <c r="C109" s="9" t="s">
        <v>301</v>
      </c>
      <c r="D109" s="22">
        <v>7250</v>
      </c>
      <c r="E109" s="22" t="s">
        <v>290</v>
      </c>
      <c r="F109" s="25" t="s">
        <v>341</v>
      </c>
    </row>
  </sheetData>
  <sortState xmlns:xlrd2="http://schemas.microsoft.com/office/spreadsheetml/2017/richdata2" ref="A3:E107">
    <sortCondition ref="A2"/>
  </sortState>
  <mergeCells count="1">
    <mergeCell ref="A1:E1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3AEFE900265B46B714ECA6A71E1D5C" ma:contentTypeVersion="13" ma:contentTypeDescription="Create a new document." ma:contentTypeScope="" ma:versionID="a43f1c8b00df487ccbc76705a8f56f6f">
  <xsd:schema xmlns:xsd="http://www.w3.org/2001/XMLSchema" xmlns:xs="http://www.w3.org/2001/XMLSchema" xmlns:p="http://schemas.microsoft.com/office/2006/metadata/properties" xmlns:ns3="aa8e7f28-033a-48e3-a0eb-493c4343a875" xmlns:ns4="677c0b0e-9ef0-449b-abdd-fee7bd464963" targetNamespace="http://schemas.microsoft.com/office/2006/metadata/properties" ma:root="true" ma:fieldsID="41314def33643b2d7b639fff1acc13f0" ns3:_="" ns4:_="">
    <xsd:import namespace="aa8e7f28-033a-48e3-a0eb-493c4343a875"/>
    <xsd:import namespace="677c0b0e-9ef0-449b-abdd-fee7bd4649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e7f28-033a-48e3-a0eb-493c4343a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c0b0e-9ef0-449b-abdd-fee7bd46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A9400-5D0E-4038-9226-F41A30DD3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e7f28-033a-48e3-a0eb-493c4343a875"/>
    <ds:schemaRef ds:uri="677c0b0e-9ef0-449b-abdd-fee7bd464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393BFB-7CA3-42C9-B32F-38BD9D5865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DC8C1-DCED-45A2-9FD4-C22C4A58535D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677c0b0e-9ef0-449b-abdd-fee7bd46496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a8e7f28-033a-48e3-a0eb-493c4343a8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Sheet1!Building_Managers</vt:lpstr>
      <vt:lpstr>Sheet2!Building_Managers</vt:lpstr>
      <vt:lpstr>Sheet1!Print_Area</vt:lpstr>
      <vt:lpstr>Sheet1!Print_Titles</vt:lpstr>
      <vt:lpstr>Sheet2!Print_Titles</vt:lpstr>
    </vt:vector>
  </TitlesOfParts>
  <Company>Elon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ElonUniversity</dc:creator>
  <cp:lastModifiedBy>Wendy Fogleman</cp:lastModifiedBy>
  <cp:lastPrinted>2023-09-19T14:04:08Z</cp:lastPrinted>
  <dcterms:created xsi:type="dcterms:W3CDTF">2010-10-20T21:53:40Z</dcterms:created>
  <dcterms:modified xsi:type="dcterms:W3CDTF">2026-03-05T16:44:49Z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0x010100553AEFE900265B46B714ECA6A71E1D5C</vt:lpwstr>
  </property>
</Properties>
</file>